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<sst xmlns="http://schemas.openxmlformats.org/spreadsheetml/2006/main" count="103" uniqueCount="60">
  <si>
    <r>
      <rPr>
        <sz val="11"/>
        <color theme="1"/>
        <rFont val="Helvetica"/>
        <charset val="134"/>
      </rPr>
      <t>               2021</t>
    </r>
    <r>
      <rPr>
        <sz val="11"/>
        <color theme="1"/>
        <rFont val="宋体"/>
        <charset val="134"/>
      </rPr>
      <t>年融安县存量住宅用地项目清单</t>
    </r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</si>
  <si>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</si>
  <si>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</si>
  <si>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</si>
  <si>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</si>
  <si>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</si>
  <si>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</si>
  <si>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</si>
  <si>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</t>
  </si>
  <si>
    <t>的土地面积</t>
  </si>
  <si>
    <t>广西融安易通房地产开发有限公司</t>
  </si>
  <si>
    <t>长安镇河东新区（华府西面）</t>
  </si>
  <si>
    <t>普通商品房</t>
  </si>
  <si>
    <t>已动工未竣工</t>
  </si>
  <si>
    <t>老乡家园长锌移民安置小区/印象融江商住小区</t>
  </si>
  <si>
    <t>长安镇红卫路</t>
  </si>
  <si>
    <r>
      <rPr>
        <sz val="11"/>
        <color theme="1"/>
        <rFont val="宋体"/>
        <charset val="134"/>
      </rPr>
      <t>亿丰商业广场</t>
    </r>
    <r>
      <rPr>
        <sz val="11"/>
        <color theme="1"/>
        <rFont val="Helvetica"/>
        <charset val="134"/>
      </rPr>
      <t>A</t>
    </r>
    <r>
      <rPr>
        <sz val="11"/>
        <color theme="1"/>
        <rFont val="宋体"/>
        <charset val="134"/>
      </rPr>
      <t>地块</t>
    </r>
  </si>
  <si>
    <t>长安镇桔香南路</t>
  </si>
  <si>
    <t>亿丰商业广场B地块</t>
  </si>
  <si>
    <t>长安镇东兴路</t>
  </si>
  <si>
    <t>鼎丰中央公园</t>
  </si>
  <si>
    <t>长安镇新兴社区</t>
  </si>
  <si>
    <t>万兴中央城</t>
  </si>
  <si>
    <t>长安镇东乐街</t>
  </si>
  <si>
    <t>融安县万丽中心项目</t>
  </si>
  <si>
    <t>山湖海上城一期</t>
  </si>
  <si>
    <t>长安镇和寨村</t>
  </si>
  <si>
    <r>
      <rPr>
        <sz val="11"/>
        <color theme="1"/>
        <rFont val="宋体"/>
        <charset val="134"/>
      </rPr>
      <t>银河天钻商住小区一期</t>
    </r>
  </si>
  <si>
    <t>长安镇新安村</t>
  </si>
  <si>
    <t>苏盟翰林苑</t>
  </si>
  <si>
    <t>臻悦府</t>
  </si>
  <si>
    <t>长安镇红卫村</t>
  </si>
  <si>
    <t>山湖海上城二期</t>
  </si>
  <si>
    <t>长安镇和寨地上面寨屯</t>
  </si>
  <si>
    <t>江山悦</t>
  </si>
  <si>
    <r>
      <rPr>
        <sz val="11"/>
        <color theme="1"/>
        <rFont val="宋体"/>
        <charset val="134"/>
      </rPr>
      <t>江山悦二期</t>
    </r>
    <r>
      <rPr>
        <sz val="11"/>
        <color theme="1"/>
        <rFont val="Helvetica"/>
        <charset val="134"/>
      </rPr>
      <t>-</t>
    </r>
    <r>
      <rPr>
        <sz val="11"/>
        <color theme="1"/>
        <rFont val="宋体"/>
        <charset val="134"/>
      </rPr>
      <t>广西柳州博安投资开发有限责任公司</t>
    </r>
  </si>
  <si>
    <t>长安镇隘面村</t>
  </si>
  <si>
    <t>未动工</t>
  </si>
  <si>
    <t>/</t>
  </si>
  <si>
    <r>
      <rPr>
        <sz val="11"/>
        <color theme="1"/>
        <rFont val="宋体"/>
        <charset val="134"/>
      </rPr>
      <t>滨江佳苑</t>
    </r>
    <r>
      <rPr>
        <sz val="11"/>
        <color theme="1"/>
        <rFont val="Helvetica"/>
        <charset val="134"/>
      </rPr>
      <t>-</t>
    </r>
    <r>
      <rPr>
        <sz val="11"/>
        <color theme="1"/>
        <rFont val="宋体"/>
        <charset val="134"/>
      </rPr>
      <t>融安县广厦建设投资开发有限责任公司</t>
    </r>
  </si>
  <si>
    <t>长安镇建设街(原河西屠宰场)</t>
  </si>
  <si>
    <t>银河天钻-柳州市银河置业有限公司</t>
  </si>
  <si>
    <t>河西新区老乡家园康欣移民安置工程-广西红茶沟旅游文化投资有限公司</t>
  </si>
  <si>
    <t>柳州市远道房地产开发有限公司</t>
  </si>
  <si>
    <t>长安镇立新街、建设街
（河西老菜市场）</t>
  </si>
  <si>
    <t>印象融江二期-融安世益房地产开发有限公司</t>
  </si>
  <si>
    <t>长安镇红卫村（长锌二期）</t>
  </si>
  <si>
    <t>易地扶贫搬迁骑楼街创业就业项目-（河西老总工会）融安县文化旅游投资开发有限责任公司</t>
  </si>
  <si>
    <t>长安镇建设街</t>
  </si>
  <si>
    <r>
      <rPr>
        <sz val="15"/>
        <color theme="1"/>
        <rFont val="Helvetica"/>
        <charset val="134"/>
      </rPr>
      <t>                                   2021</t>
    </r>
    <r>
      <rPr>
        <sz val="15"/>
        <color theme="1"/>
        <rFont val="宋体"/>
        <charset val="134"/>
      </rPr>
      <t>年融安县第四季度存量用地信息汇总表</t>
    </r>
  </si>
  <si>
    <t>                                                                            单位：公顷</t>
  </si>
  <si>
    <t>项目总数</t>
  </si>
  <si>
    <t>存量住宅用地总面积</t>
  </si>
  <si>
    <t>⑴</t>
  </si>
  <si>
    <t>⑵</t>
  </si>
  <si>
    <t>未动工土地面积</t>
  </si>
  <si>
    <t>已动工未竣工土地面积</t>
  </si>
  <si>
    <t>⑶</t>
  </si>
  <si>
    <t>⑷</t>
  </si>
  <si>
    <t>填表说明：各表项数量关系（2）=（3）+（4）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</si>
</sst>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Tahoma"/>
      <charset val="134"/>
    </font>
    <font>
      <sz val="11"/>
      <color theme="1"/>
      <name val="Helvetica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33333"/>
      <name val="Helvetica"/>
      <charset val="134"/>
    </font>
    <font>
      <sz val="11"/>
      <color indexed="8"/>
      <name val="宋体"/>
      <charset val="134"/>
    </font>
    <font>
      <sz val="15"/>
      <color theme="1"/>
      <name val="Helvetica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MS Sans Serif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06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8" fillId="33" borderId="14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2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4" fillId="18" borderId="0" applyNumberFormat="0" applyBorder="0" applyAlignment="0" applyProtection="0">
      <alignment vertical="center"/>
    </xf>
    <xf numFmtId="0" fontId="8" fillId="0" borderId="0"/>
    <xf numFmtId="0" fontId="21" fillId="19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41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22" fillId="0" borderId="11" applyNumberFormat="0" applyFill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24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44" fontId="1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25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31" borderId="0" applyNumberFormat="0" applyBorder="0" applyAlignment="0" applyProtection="0">
      <alignment vertical="center"/>
    </xf>
    <xf numFmtId="0" fontId="8" fillId="0" borderId="0"/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29" fillId="0" borderId="13" applyNumberFormat="0" applyFill="0" applyAlignment="0" applyProtection="0">
      <alignment vertical="center"/>
    </xf>
    <xf numFmtId="0" fontId="8" fillId="0" borderId="0"/>
    <xf numFmtId="0" fontId="8" fillId="0" borderId="0"/>
    <xf numFmtId="0" fontId="14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14" fillId="11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6" fillId="13" borderId="9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5" fillId="10" borderId="8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7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9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0" borderId="0" xfId="0" applyAlignment="1">
      <alignment vertical="center"/>
    </xf>
    <xf numFmtId="0" fontId="0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3" xfId="397" applyFont="1" applyFill="1" applyBorder="1" applyAlignment="1">
      <alignment vertical="center" wrapText="1"/>
    </xf>
    <xf numFmtId="0" fontId="3" fillId="2" borderId="3" xfId="33" applyFont="1" applyFill="1" applyBorder="1" applyAlignment="1">
      <alignment horizontal="center" vertical="center"/>
    </xf>
    <xf numFmtId="0" fontId="4" fillId="2" borderId="3" xfId="108" applyFont="1" applyFill="1" applyBorder="1" applyAlignment="1">
      <alignment horizontal="center" vertical="center" wrapText="1"/>
    </xf>
    <xf numFmtId="0" fontId="3" fillId="2" borderId="3" xfId="108" applyFont="1" applyFill="1" applyBorder="1" applyAlignment="1">
      <alignment horizontal="center" vertical="center"/>
    </xf>
    <xf numFmtId="0" fontId="4" fillId="2" borderId="3" xfId="164" applyFont="1" applyFill="1" applyBorder="1" applyAlignment="1">
      <alignment horizontal="center" vertical="center" wrapText="1"/>
    </xf>
    <xf numFmtId="0" fontId="3" fillId="2" borderId="3" xfId="164" applyFont="1" applyFill="1" applyBorder="1" applyAlignment="1">
      <alignment horizontal="center" vertical="center" wrapText="1"/>
    </xf>
    <xf numFmtId="0" fontId="3" fillId="2" borderId="3" xfId="164" applyFont="1" applyFill="1" applyBorder="1" applyAlignment="1">
      <alignment horizontal="center" vertical="center"/>
    </xf>
    <xf numFmtId="0" fontId="4" fillId="2" borderId="3" xfId="396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1" fillId="0" borderId="0" xfId="0" applyFont="1" applyBorder="1" applyAlignment="1">
      <alignment horizontal="center" vertical="center" wrapText="1"/>
    </xf>
  </cellXfs>
  <cellStyles count="406">
    <cellStyle name="常规" xfId="0" builtinId="0"/>
    <cellStyle name="常规 8" xfId="1"/>
    <cellStyle name="常规 7 2" xfId="2"/>
    <cellStyle name="常规 6 2" xfId="3"/>
    <cellStyle name="常规 5 9" xfId="4"/>
    <cellStyle name="常规 5 8" xfId="5"/>
    <cellStyle name="常规 5 7" xfId="6"/>
    <cellStyle name="常规 7" xfId="7"/>
    <cellStyle name="常规 4 3 2" xfId="8"/>
    <cellStyle name="常规 4 3" xfId="9"/>
    <cellStyle name="常规 4 2 9" xfId="10"/>
    <cellStyle name="常规 4 2 8" xfId="11"/>
    <cellStyle name="常规 4 2 7" xfId="12"/>
    <cellStyle name="常规 4 9" xfId="13"/>
    <cellStyle name="常规 4 8" xfId="14"/>
    <cellStyle name="常规 4 7 2" xfId="15"/>
    <cellStyle name="常规 4 2 5" xfId="16"/>
    <cellStyle name="常规 4 7" xfId="17"/>
    <cellStyle name="常规 4 2 4 2" xfId="18"/>
    <cellStyle name="常规 4 6 2" xfId="19"/>
    <cellStyle name="常规 4 6" xfId="20"/>
    <cellStyle name="常规 4 2 3 2" xfId="21"/>
    <cellStyle name="常规 4 5 2" xfId="22"/>
    <cellStyle name="常规 4 2 3" xfId="23"/>
    <cellStyle name="常规 4 5" xfId="24"/>
    <cellStyle name="常规 4 4 2" xfId="25"/>
    <cellStyle name="常规 4 2 2" xfId="26"/>
    <cellStyle name="常规 5 5 2" xfId="27"/>
    <cellStyle name="常规 4 2" xfId="28"/>
    <cellStyle name="常规 4 15 2" xfId="29"/>
    <cellStyle name="常规 4 14 2" xfId="30"/>
    <cellStyle name="常规 4 13 2" xfId="31"/>
    <cellStyle name="常规 5" xfId="32"/>
    <cellStyle name="常规 4" xfId="33"/>
    <cellStyle name="常规 3 7 2" xfId="34"/>
    <cellStyle name="常规 3 7" xfId="35"/>
    <cellStyle name="常规 3 6 2" xfId="36"/>
    <cellStyle name="常规 3 5 2" xfId="37"/>
    <cellStyle name="常规 3 5" xfId="38"/>
    <cellStyle name="常规 3 3 2" xfId="39"/>
    <cellStyle name="常规 3 2 7 2" xfId="40"/>
    <cellStyle name="常规 4 2 2 3 2" xfId="41"/>
    <cellStyle name="常规 4 11 2" xfId="42"/>
    <cellStyle name="常规 3 2 5 2" xfId="43"/>
    <cellStyle name="常规 2 2 17 2" xfId="44"/>
    <cellStyle name="常规 3 15 2" xfId="45"/>
    <cellStyle name="常规 2 2 17" xfId="46"/>
    <cellStyle name="常规 2 2 22" xfId="47"/>
    <cellStyle name="常规 3 15" xfId="48"/>
    <cellStyle name="常规 2 2 2 9" xfId="49"/>
    <cellStyle name="常规 4 12 2" xfId="50"/>
    <cellStyle name="常规 4 2 2 4 2" xfId="51"/>
    <cellStyle name="常规 2 2 15 2" xfId="52"/>
    <cellStyle name="常规 3 13 2" xfId="53"/>
    <cellStyle name="常规 5 5" xfId="54"/>
    <cellStyle name="常规 2 3 2 9" xfId="55"/>
    <cellStyle name="常规 19 2" xfId="56"/>
    <cellStyle name="货币[0]" xfId="57" builtinId="7"/>
    <cellStyle name="常规 2 2 14 2" xfId="58"/>
    <cellStyle name="常规 2 3 2 2 4" xfId="59"/>
    <cellStyle name="常规 3 12 2" xfId="60"/>
    <cellStyle name="常规 2 2 13" xfId="61"/>
    <cellStyle name="解释性文本" xfId="62" builtinId="53"/>
    <cellStyle name="常规 3 11" xfId="63"/>
    <cellStyle name="常规 2 2 2 5 2" xfId="64"/>
    <cellStyle name="常规 3 10 2" xfId="65"/>
    <cellStyle name="常规 3 10" xfId="66"/>
    <cellStyle name="常规 2 19 2" xfId="67"/>
    <cellStyle name="常规 2 18 2" xfId="68"/>
    <cellStyle name="常规 4 2 4" xfId="69"/>
    <cellStyle name="常规 2 16 2" xfId="70"/>
    <cellStyle name="常规 2 2 15" xfId="71"/>
    <cellStyle name="常规 2 2 20" xfId="72"/>
    <cellStyle name="常规 2 2 2 7 2" xfId="73"/>
    <cellStyle name="常规 2 2 2 8" xfId="74"/>
    <cellStyle name="常规 2 16" xfId="75"/>
    <cellStyle name="常规 2 21" xfId="76"/>
    <cellStyle name="常规 21 3" xfId="77"/>
    <cellStyle name="常规 2 15 2" xfId="78"/>
    <cellStyle name="常规 2 15" xfId="79"/>
    <cellStyle name="常规 2 20" xfId="80"/>
    <cellStyle name="常规 16 2" xfId="81"/>
    <cellStyle name="常规 21 2" xfId="82"/>
    <cellStyle name="常规 2 14" xfId="83"/>
    <cellStyle name="常规 2 17" xfId="84"/>
    <cellStyle name="常规 2 22" xfId="85"/>
    <cellStyle name="常规 2 13 2" xfId="86"/>
    <cellStyle name="常规 14" xfId="87"/>
    <cellStyle name="常规 3 2 8" xfId="88"/>
    <cellStyle name="强调文字颜色 4" xfId="89" builtinId="41"/>
    <cellStyle name="常规 2 13" xfId="90"/>
    <cellStyle name="常规 2 11 2" xfId="91"/>
    <cellStyle name="常规 2 11" xfId="92"/>
    <cellStyle name="常规 2 2 10" xfId="93"/>
    <cellStyle name="常规 2 2 2 3" xfId="94"/>
    <cellStyle name="常规 2 3 4 2" xfId="95"/>
    <cellStyle name="常规 2 2 12 2" xfId="96"/>
    <cellStyle name="常规 2" xfId="97"/>
    <cellStyle name="常规 4 2 2 2" xfId="98"/>
    <cellStyle name="常规 4 10" xfId="99"/>
    <cellStyle name="常规 2 3 12" xfId="100"/>
    <cellStyle name="常规 19" xfId="101"/>
    <cellStyle name="常规 24" xfId="102"/>
    <cellStyle name="常规 18 2" xfId="103"/>
    <cellStyle name="强调文字颜色 6" xfId="104" builtinId="49"/>
    <cellStyle name="常规 16" xfId="105"/>
    <cellStyle name="常规 21" xfId="106"/>
    <cellStyle name="常规 18" xfId="107"/>
    <cellStyle name="常规 23" xfId="108"/>
    <cellStyle name="常规 5 4" xfId="109"/>
    <cellStyle name="常规 2 3 2 8" xfId="110"/>
    <cellStyle name="常规 2 12 2" xfId="111"/>
    <cellStyle name="常规 4 10 2" xfId="112"/>
    <cellStyle name="常规 4 2 2 2 2" xfId="113"/>
    <cellStyle name="常规 2 19" xfId="114"/>
    <cellStyle name="常规 2 24" xfId="115"/>
    <cellStyle name="ColLevel_0" xfId="116"/>
    <cellStyle name="常规 2 2 3 2 2" xfId="117"/>
    <cellStyle name="常规 2 2 11" xfId="118"/>
    <cellStyle name="常规 3 13" xfId="119"/>
    <cellStyle name="常规 2 4 6 2" xfId="120"/>
    <cellStyle name="常规 12 2" xfId="121"/>
    <cellStyle name="常规 2 18" xfId="122"/>
    <cellStyle name="常规 2 23" xfId="123"/>
    <cellStyle name="常规 4 16" xfId="124"/>
    <cellStyle name="注释" xfId="125" builtinId="10"/>
    <cellStyle name="常规 2 3 23" xfId="126"/>
    <cellStyle name="常规 2 3 18" xfId="127"/>
    <cellStyle name="常规 2 5 2" xfId="128"/>
    <cellStyle name="常规 2 2 8 2" xfId="129"/>
    <cellStyle name="常规 3 2 7" xfId="130"/>
    <cellStyle name="强调文字颜色 3" xfId="131" builtinId="37"/>
    <cellStyle name="常规 13" xfId="132"/>
    <cellStyle name="40% - 强调文字颜色 2" xfId="133" builtinId="35"/>
    <cellStyle name="常规 2 2 19" xfId="134"/>
    <cellStyle name="常规 3 2 2" xfId="135"/>
    <cellStyle name="60% - 强调文字颜色 2" xfId="136" builtinId="36"/>
    <cellStyle name="常规 2 2 13 2" xfId="137"/>
    <cellStyle name="常规 2 2 2 6 2" xfId="138"/>
    <cellStyle name="常规 2 8" xfId="139"/>
    <cellStyle name="常规 3 11 2" xfId="140"/>
    <cellStyle name="常规 4 2 6" xfId="141"/>
    <cellStyle name="常规 14 2" xfId="142"/>
    <cellStyle name="40% - 强调文字颜色 1" xfId="143" builtinId="31"/>
    <cellStyle name="常规 2 2 23" xfId="144"/>
    <cellStyle name="常规 2 2 18" xfId="145"/>
    <cellStyle name="常规 4 2 6 2" xfId="146"/>
    <cellStyle name="常规 12" xfId="147"/>
    <cellStyle name="适中" xfId="148" builtinId="28"/>
    <cellStyle name="常规 5 3 2" xfId="149"/>
    <cellStyle name="常规 2 3 2 7 2" xfId="150"/>
    <cellStyle name="标题 4" xfId="151" builtinId="19"/>
    <cellStyle name="常规 2 2 9 2" xfId="152"/>
    <cellStyle name="常规 2 2 11 2" xfId="153"/>
    <cellStyle name="好" xfId="154" builtinId="26"/>
    <cellStyle name="常规 3 14 2" xfId="155"/>
    <cellStyle name="常规 2 2 16 2" xfId="156"/>
    <cellStyle name="常规 17" xfId="157"/>
    <cellStyle name="常规 22" xfId="158"/>
    <cellStyle name="标题" xfId="159" builtinId="15"/>
    <cellStyle name="常规 4 2 10" xfId="160"/>
    <cellStyle name="40% - 强调文字颜色 4" xfId="161" builtinId="43"/>
    <cellStyle name="常规 5 6 2" xfId="162"/>
    <cellStyle name="常规 3 2 4" xfId="163"/>
    <cellStyle name="常规 10" xfId="164"/>
    <cellStyle name="常规 2 4 3 2" xfId="165"/>
    <cellStyle name="60% - 强调文字颜色 3" xfId="166" builtinId="40"/>
    <cellStyle name="常规 2 4 2" xfId="167"/>
    <cellStyle name="检查单元格" xfId="168" builtinId="23"/>
    <cellStyle name="常规 2 2 14" xfId="169"/>
    <cellStyle name="常规 2 2 2 7" xfId="170"/>
    <cellStyle name="常规 2 2 2 4 2" xfId="171"/>
    <cellStyle name="常规 3 12" xfId="172"/>
    <cellStyle name="常规 6" xfId="173"/>
    <cellStyle name="40% - 强调文字颜色 3" xfId="174" builtinId="39"/>
    <cellStyle name="常规 3 2 3" xfId="175"/>
    <cellStyle name="常规 5 6" xfId="176"/>
    <cellStyle name="常规 2 3 2 4 2" xfId="177"/>
    <cellStyle name="千位分隔[0]" xfId="178" builtinId="6"/>
    <cellStyle name="已访问的超链接" xfId="179" builtinId="9"/>
    <cellStyle name="常规 2 2 12" xfId="180"/>
    <cellStyle name="标题 3" xfId="181" builtinId="18"/>
    <cellStyle name="计算" xfId="182" builtinId="22"/>
    <cellStyle name="20% - 强调文字颜色 4" xfId="183" builtinId="42"/>
    <cellStyle name="常规 9" xfId="184"/>
    <cellStyle name="常规 2 17 2" xfId="185"/>
    <cellStyle name="常规 2 12" xfId="186"/>
    <cellStyle name="差" xfId="187" builtinId="27"/>
    <cellStyle name="常规 3 16" xfId="188"/>
    <cellStyle name="常规 2 4 2 2 2" xfId="189"/>
    <cellStyle name="货币" xfId="190" builtinId="4"/>
    <cellStyle name="常规 4 2 5 2" xfId="191"/>
    <cellStyle name="20% - 强调文字颜色 3" xfId="192" builtinId="38"/>
    <cellStyle name="60% - 强调文字颜色 6" xfId="193" builtinId="52"/>
    <cellStyle name="超链接" xfId="194" builtinId="8"/>
    <cellStyle name="常规 2 3 2 5 2" xfId="195"/>
    <cellStyle name="常规 2 14 2" xfId="196"/>
    <cellStyle name="常规 5 3" xfId="197"/>
    <cellStyle name="常规 2 3 2 7" xfId="198"/>
    <cellStyle name="标题 1" xfId="199" builtinId="16"/>
    <cellStyle name="20% - 强调文字颜色 2" xfId="200" builtinId="34"/>
    <cellStyle name="常规 2 26" xfId="201"/>
    <cellStyle name="常规 11 2" xfId="202"/>
    <cellStyle name="常规 3 2 12" xfId="203"/>
    <cellStyle name="常规 3 8" xfId="204"/>
    <cellStyle name="警告文本" xfId="205" builtinId="11"/>
    <cellStyle name="常规 4 2 2 4" xfId="206"/>
    <cellStyle name="常规 4 12" xfId="207"/>
    <cellStyle name="常规 9 2" xfId="208"/>
    <cellStyle name="千位分隔" xfId="209" builtinId="3"/>
    <cellStyle name="常规 3 2 6 2" xfId="210"/>
    <cellStyle name="20% - 强调文字颜色 1" xfId="211" builtinId="30"/>
    <cellStyle name="百分比" xfId="212" builtinId="5"/>
    <cellStyle name="常规 2 2 2 6" xfId="213"/>
    <cellStyle name="常规 2 4 12" xfId="214"/>
    <cellStyle name="常规 3 3" xfId="215"/>
    <cellStyle name="常规 2 2 2 11" xfId="216"/>
    <cellStyle name="常规 4 15" xfId="217"/>
    <cellStyle name="常规 8 2" xfId="218"/>
    <cellStyle name="常规 2 3 2 2 2 2" xfId="219"/>
    <cellStyle name="常规 2 4 3" xfId="220"/>
    <cellStyle name="常规 10 2" xfId="221"/>
    <cellStyle name="常规 2 2 10 2" xfId="222"/>
    <cellStyle name="常规 2 2 2 3 2" xfId="223"/>
    <cellStyle name="常规 2 2" xfId="224"/>
    <cellStyle name="20% - 强调文字颜色 5" xfId="225" builtinId="46"/>
    <cellStyle name="常规 2 3 13" xfId="226"/>
    <cellStyle name="20% - 强调文字颜色 6" xfId="227" builtinId="50"/>
    <cellStyle name="常规 4 2 12" xfId="228"/>
    <cellStyle name="40% - 强调文字颜色 6" xfId="229" builtinId="51"/>
    <cellStyle name="强调文字颜色 2" xfId="230" builtinId="33"/>
    <cellStyle name="常规 3 2 6" xfId="231"/>
    <cellStyle name="常规 2 2 4 2" xfId="232"/>
    <cellStyle name="常规 3 9 2" xfId="233"/>
    <cellStyle name="常规 2 3 10 2" xfId="234"/>
    <cellStyle name="常规 13 2" xfId="235"/>
    <cellStyle name="常规 15 2" xfId="236"/>
    <cellStyle name="常规 4 2 2 5" xfId="237"/>
    <cellStyle name="常规 4 13" xfId="238"/>
    <cellStyle name="常规 2 3 8" xfId="239"/>
    <cellStyle name="常规 4 2 11" xfId="240"/>
    <cellStyle name="40% - 强调文字颜色 5" xfId="241" builtinId="47"/>
    <cellStyle name="RowLevel_0" xfId="242"/>
    <cellStyle name="常规 4 11" xfId="243"/>
    <cellStyle name="常规 4 2 2 3" xfId="244"/>
    <cellStyle name="常规 17 2" xfId="245"/>
    <cellStyle name="标题 2" xfId="246" builtinId="17"/>
    <cellStyle name="常规 3 2 4 2" xfId="247"/>
    <cellStyle name="常规 2 3 11" xfId="248"/>
    <cellStyle name="常规 5 4 2" xfId="249"/>
    <cellStyle name="常规 4 14" xfId="250"/>
    <cellStyle name="常规 2 3 18 2" xfId="251"/>
    <cellStyle name="常规 11" xfId="252"/>
    <cellStyle name="常规 4 2 7 2" xfId="253"/>
    <cellStyle name="常规 3 2 5" xfId="254"/>
    <cellStyle name="强调文字颜色 1" xfId="255" builtinId="29"/>
    <cellStyle name="60% - 强调文字颜色 4" xfId="256" builtinId="44"/>
    <cellStyle name="常规 2 2 4" xfId="257"/>
    <cellStyle name="常规 2 2 18 2" xfId="258"/>
    <cellStyle name="常规 2 3 2 2 5" xfId="259"/>
    <cellStyle name="常规 2 10" xfId="260"/>
    <cellStyle name="常规 3 8 2" xfId="261"/>
    <cellStyle name="常规 2 2 16" xfId="262"/>
    <cellStyle name="常规 2 2 21" xfId="263"/>
    <cellStyle name="常规 2 3 2 2 4 2" xfId="264"/>
    <cellStyle name="常规 2 2 2" xfId="265"/>
    <cellStyle name="常规 2 2 2 2" xfId="266"/>
    <cellStyle name="常规 2 4 4" xfId="267"/>
    <cellStyle name="常规 4 8 2" xfId="268"/>
    <cellStyle name="常规 2 3 14" xfId="269"/>
    <cellStyle name="常规 2 2 2 2 2" xfId="270"/>
    <cellStyle name="常规 2 3 2 3" xfId="271"/>
    <cellStyle name="常规 2 3 14 2" xfId="272"/>
    <cellStyle name="常规 2 2 2 2 2 2" xfId="273"/>
    <cellStyle name="常规 2 4 5" xfId="274"/>
    <cellStyle name="常规 2 3 20" xfId="275"/>
    <cellStyle name="常规 2 3 15" xfId="276"/>
    <cellStyle name="常规 2 4 4 2" xfId="277"/>
    <cellStyle name="常规 2 2 2 2 3" xfId="278"/>
    <cellStyle name="常规 2 4 5 2" xfId="279"/>
    <cellStyle name="常规 2 3 3 3" xfId="280"/>
    <cellStyle name="常规 2 3 7 2" xfId="281"/>
    <cellStyle name="常规 3 2 10" xfId="282"/>
    <cellStyle name="常规 2 4 6" xfId="283"/>
    <cellStyle name="常规 2 3 21" xfId="284"/>
    <cellStyle name="常规 2 3 16" xfId="285"/>
    <cellStyle name="常规 2 2 2 2 4" xfId="286"/>
    <cellStyle name="常规 2 4 7" xfId="287"/>
    <cellStyle name="常规 2 3 22" xfId="288"/>
    <cellStyle name="常规 2 3 17" xfId="289"/>
    <cellStyle name="常规 2 2 2 2 5" xfId="290"/>
    <cellStyle name="常规 2 5" xfId="291"/>
    <cellStyle name="常规 2 2 3" xfId="292"/>
    <cellStyle name="常规 3 4 2" xfId="293"/>
    <cellStyle name="常规 2 2 3 2" xfId="294"/>
    <cellStyle name="常规 2 27" xfId="295"/>
    <cellStyle name="汇总" xfId="296" builtinId="25"/>
    <cellStyle name="常规 2 2 3 3" xfId="297"/>
    <cellStyle name="常规 2 3 5 2" xfId="298"/>
    <cellStyle name="60% - 强调文字颜色 5" xfId="299" builtinId="48"/>
    <cellStyle name="常规 2 2 3 3 2" xfId="300"/>
    <cellStyle name="常规 2 4 7 2" xfId="301"/>
    <cellStyle name="常规 3 2 2 3" xfId="302"/>
    <cellStyle name="常规 2 2 3 5" xfId="303"/>
    <cellStyle name="常规 2 2 5" xfId="304"/>
    <cellStyle name="常规 2 2 5 2" xfId="305"/>
    <cellStyle name="常规 2 2 6" xfId="306"/>
    <cellStyle name="常规 2 2 6 2" xfId="307"/>
    <cellStyle name="常规 2 2 7" xfId="308"/>
    <cellStyle name="常规 2 2 7 2" xfId="309"/>
    <cellStyle name="常规 3 2 2 4" xfId="310"/>
    <cellStyle name="常规 2 2 8" xfId="311"/>
    <cellStyle name="常规 2 3 13 2" xfId="312"/>
    <cellStyle name="常规 4 9 2" xfId="313"/>
    <cellStyle name="常规 2 2 9" xfId="314"/>
    <cellStyle name="常规 2 25" xfId="315"/>
    <cellStyle name="60% - 强调文字颜色 1" xfId="316" builtinId="32"/>
    <cellStyle name="常规 2 29" xfId="317"/>
    <cellStyle name="常规 15" xfId="318"/>
    <cellStyle name="常规 20" xfId="319"/>
    <cellStyle name="输出" xfId="320" builtinId="21"/>
    <cellStyle name="常规 2 9 2" xfId="321"/>
    <cellStyle name="常规 2 3" xfId="322"/>
    <cellStyle name="常规 3 9" xfId="323"/>
    <cellStyle name="常规 2 3 10" xfId="324"/>
    <cellStyle name="常规 2 3 9 2" xfId="325"/>
    <cellStyle name="常规 3 2 2 5" xfId="326"/>
    <cellStyle name="常规 2 3 11 2" xfId="327"/>
    <cellStyle name="常规 2 3 12 2" xfId="328"/>
    <cellStyle name="常规 2 2 2 2 3 2" xfId="329"/>
    <cellStyle name="常规 2 3 15 2" xfId="330"/>
    <cellStyle name="常规 2 4 8" xfId="331"/>
    <cellStyle name="常规 2 2 2 2 4 2" xfId="332"/>
    <cellStyle name="常规 2 3 16 2" xfId="333"/>
    <cellStyle name="常规 2 28" xfId="334"/>
    <cellStyle name="常规 2 3 17 2" xfId="335"/>
    <cellStyle name="常规 2 3 19" xfId="336"/>
    <cellStyle name="常规 2 3 2 10" xfId="337"/>
    <cellStyle name="常规 2 3 2" xfId="338"/>
    <cellStyle name="常规 2 3 2 11" xfId="339"/>
    <cellStyle name="常规 2 3 2 12" xfId="340"/>
    <cellStyle name="常规 2 3 2 2" xfId="341"/>
    <cellStyle name="常规 2 3 2 2 2" xfId="342"/>
    <cellStyle name="常规 2 3 2 2 3" xfId="343"/>
    <cellStyle name="常规 3 6" xfId="344"/>
    <cellStyle name="常规 2 3 3 4 2" xfId="345"/>
    <cellStyle name="常规 3 14" xfId="346"/>
    <cellStyle name="常规 2 3 2 3 2" xfId="347"/>
    <cellStyle name="常规 2 3 2 4" xfId="348"/>
    <cellStyle name="常规 2 3 2 5" xfId="349"/>
    <cellStyle name="常规 5 2" xfId="350"/>
    <cellStyle name="常规 2 3 2 6" xfId="351"/>
    <cellStyle name="常规 5 2 2" xfId="352"/>
    <cellStyle name="常规 2 3 2 6 2" xfId="353"/>
    <cellStyle name="输入" xfId="354" builtinId="20"/>
    <cellStyle name="常规 2 3 3" xfId="355"/>
    <cellStyle name="常规 2 3 3 2" xfId="356"/>
    <cellStyle name="常规 2 3 3 2 2" xfId="357"/>
    <cellStyle name="常规 2 7" xfId="358"/>
    <cellStyle name="常规 2 3 3 4" xfId="359"/>
    <cellStyle name="常规 2 10 2" xfId="360"/>
    <cellStyle name="常规 2 3 3 5" xfId="361"/>
    <cellStyle name="常规 2 3 4" xfId="362"/>
    <cellStyle name="常规 2 3 5" xfId="363"/>
    <cellStyle name="常规 2 3 6" xfId="364"/>
    <cellStyle name="常规 2 3 6 2" xfId="365"/>
    <cellStyle name="常规 2 3 7" xfId="366"/>
    <cellStyle name="常规 2 3 8 2" xfId="367"/>
    <cellStyle name="常规 2 3 9" xfId="368"/>
    <cellStyle name="常规 2 2 2 4" xfId="369"/>
    <cellStyle name="常规 2 4 10" xfId="370"/>
    <cellStyle name="常规 3 4" xfId="371"/>
    <cellStyle name="常规 2 2 2 12" xfId="372"/>
    <cellStyle name="常规 3 2 2 3 2" xfId="373"/>
    <cellStyle name="常规 2 2 2 5" xfId="374"/>
    <cellStyle name="常规 2 4 11" xfId="375"/>
    <cellStyle name="常规 2 2 3 4 2" xfId="376"/>
    <cellStyle name="常规 2 4" xfId="377"/>
    <cellStyle name="常规 3 2 2 2 2" xfId="378"/>
    <cellStyle name="常规 2 4 2 2" xfId="379"/>
    <cellStyle name="常规 2 4 2 3" xfId="380"/>
    <cellStyle name="常规 2 4 2 3 2" xfId="381"/>
    <cellStyle name="常规 2 4 2 4" xfId="382"/>
    <cellStyle name="强调文字颜色 5" xfId="383" builtinId="45"/>
    <cellStyle name="常规 3 2 9" xfId="384"/>
    <cellStyle name="常规 2 4 2 4 2" xfId="385"/>
    <cellStyle name="常规 2 4 2 5" xfId="386"/>
    <cellStyle name="常规 2 4 9" xfId="387"/>
    <cellStyle name="常规 2 3 3 3 2" xfId="388"/>
    <cellStyle name="常规 2 6" xfId="389"/>
    <cellStyle name="常规 2 6 2" xfId="390"/>
    <cellStyle name="常规 2 7 2" xfId="391"/>
    <cellStyle name="常规 2 8 2" xfId="392"/>
    <cellStyle name="链接单元格" xfId="393" builtinId="24"/>
    <cellStyle name="常规 2 9" xfId="394"/>
    <cellStyle name="常规 2 3 2 2 3 2" xfId="395"/>
    <cellStyle name="常规 27" xfId="396"/>
    <cellStyle name="常规 3" xfId="397"/>
    <cellStyle name="常规 2 2 2 10" xfId="398"/>
    <cellStyle name="常规 3 2" xfId="399"/>
    <cellStyle name="常规 3 2 11" xfId="400"/>
    <cellStyle name="常规 2 2 3 4" xfId="401"/>
    <cellStyle name="常规 3 2 2 2" xfId="402"/>
    <cellStyle name="常规 4 4" xfId="403"/>
    <cellStyle name="常规 3 2 2 4 2" xfId="404"/>
    <cellStyle name="常规 3 2 3 2" xfId="40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zoomScale="69" zoomScaleNormal="69" workbookViewId="0">
      <selection activeCell="B25" sqref="B25"/>
    </sheetView>
  </sheetViews>
  <sheetFormatPr defaultColWidth="9" defaultRowHeight="15"/>
  <cols>
    <col min="1" max="1" width="9.87333333333333" style="3" customWidth="1"/>
    <col min="2" max="2" width="20.1266666666667" customWidth="1"/>
    <col min="3" max="3" width="20.5" customWidth="1"/>
    <col min="4" max="4" width="12.6266666666667" customWidth="1"/>
    <col min="5" max="5" width="10" customWidth="1"/>
    <col min="6" max="6" width="12" style="4" customWidth="1"/>
    <col min="7" max="7" width="17" customWidth="1"/>
    <col min="10" max="10" width="9.37333333333333"/>
    <col min="11" max="11" width="11.5"/>
    <col min="12" max="13" width="12.6266666666667"/>
    <col min="14" max="14" width="9.37333333333333"/>
    <col min="15" max="16" width="12.6266666666667"/>
  </cols>
  <sheetData>
    <row r="1" ht="21.75" customHeight="1" spans="1:8">
      <c r="A1" s="5" t="s">
        <v>0</v>
      </c>
      <c r="B1" s="6"/>
      <c r="C1" s="6"/>
      <c r="D1" s="6"/>
      <c r="E1" s="6"/>
      <c r="F1" s="6"/>
      <c r="G1" s="29"/>
      <c r="H1" s="28"/>
    </row>
    <row r="2" spans="1:8">
      <c r="A2" s="7"/>
      <c r="B2" s="8"/>
      <c r="C2" s="8"/>
      <c r="D2" s="8"/>
      <c r="E2" s="8"/>
      <c r="F2" s="8"/>
      <c r="G2" s="8"/>
      <c r="H2" s="28"/>
    </row>
    <row r="3" spans="1:8">
      <c r="A3" s="7" t="s">
        <v>1</v>
      </c>
      <c r="B3" s="7"/>
      <c r="C3" s="7"/>
      <c r="D3" s="7"/>
      <c r="E3" s="7"/>
      <c r="F3" s="7"/>
      <c r="G3" s="7"/>
      <c r="H3" s="28"/>
    </row>
    <row r="4" ht="14.25" customHeight="1" spans="1:8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28"/>
    </row>
    <row r="5" spans="1:17">
      <c r="A5" s="7"/>
      <c r="B5" s="7"/>
      <c r="C5" s="7"/>
      <c r="D5" s="7"/>
      <c r="E5" s="7"/>
      <c r="F5" s="7"/>
      <c r="G5" s="7" t="s">
        <v>9</v>
      </c>
      <c r="H5" s="28"/>
      <c r="N5" s="38"/>
      <c r="O5" s="36"/>
      <c r="P5" s="38"/>
      <c r="Q5" s="36"/>
    </row>
    <row r="6" ht="27" spans="1:17">
      <c r="A6" s="7">
        <v>1</v>
      </c>
      <c r="B6" s="7" t="s">
        <v>10</v>
      </c>
      <c r="C6" s="7" t="s">
        <v>11</v>
      </c>
      <c r="D6" s="7" t="s">
        <v>12</v>
      </c>
      <c r="E6" s="7">
        <v>0.391</v>
      </c>
      <c r="F6" s="30" t="s">
        <v>13</v>
      </c>
      <c r="G6" s="7">
        <v>0.0501</v>
      </c>
      <c r="H6" s="28"/>
      <c r="K6" s="36"/>
      <c r="L6" s="36"/>
      <c r="M6" s="36"/>
      <c r="N6" s="38"/>
      <c r="O6" s="36"/>
      <c r="P6" s="38"/>
      <c r="Q6" s="36"/>
    </row>
    <row r="7" ht="27" spans="1:17">
      <c r="A7" s="7">
        <v>2</v>
      </c>
      <c r="B7" s="7" t="s">
        <v>14</v>
      </c>
      <c r="C7" s="7" t="s">
        <v>15</v>
      </c>
      <c r="D7" s="7" t="s">
        <v>12</v>
      </c>
      <c r="E7" s="7">
        <v>6.684297</v>
      </c>
      <c r="F7" s="7" t="s">
        <v>13</v>
      </c>
      <c r="G7" s="7">
        <v>3.0984</v>
      </c>
      <c r="H7" s="28"/>
      <c r="K7" s="36"/>
      <c r="L7" s="36"/>
      <c r="M7" s="36"/>
      <c r="N7" s="38"/>
      <c r="O7" s="36"/>
      <c r="P7" s="38"/>
      <c r="Q7" s="36"/>
    </row>
    <row r="8" s="1" customFormat="1" spans="1:17">
      <c r="A8" s="7">
        <v>3</v>
      </c>
      <c r="B8" s="9" t="s">
        <v>16</v>
      </c>
      <c r="C8" s="10" t="s">
        <v>17</v>
      </c>
      <c r="D8" s="10" t="s">
        <v>12</v>
      </c>
      <c r="E8" s="7">
        <v>0.902188</v>
      </c>
      <c r="F8" s="9" t="s">
        <v>13</v>
      </c>
      <c r="G8" s="7">
        <v>0.87694</v>
      </c>
      <c r="H8" s="31"/>
      <c r="K8" s="37"/>
      <c r="L8" s="37"/>
      <c r="M8" s="37"/>
      <c r="N8" s="38"/>
      <c r="O8" s="37"/>
      <c r="P8" s="38"/>
      <c r="Q8" s="37"/>
    </row>
    <row r="9" s="1" customFormat="1" spans="1:17">
      <c r="A9" s="7">
        <v>4</v>
      </c>
      <c r="B9" s="10" t="s">
        <v>18</v>
      </c>
      <c r="C9" s="10" t="s">
        <v>19</v>
      </c>
      <c r="D9" s="10" t="s">
        <v>12</v>
      </c>
      <c r="E9" s="7">
        <v>0.392032</v>
      </c>
      <c r="F9" s="10" t="s">
        <v>13</v>
      </c>
      <c r="G9" s="7">
        <v>0</v>
      </c>
      <c r="H9" s="31"/>
      <c r="K9" s="37"/>
      <c r="L9" s="37"/>
      <c r="M9" s="37"/>
      <c r="N9" s="38"/>
      <c r="O9" s="37"/>
      <c r="P9" s="37"/>
      <c r="Q9" s="37"/>
    </row>
    <row r="10" s="1" customFormat="1" spans="1:17">
      <c r="A10" s="7">
        <v>5</v>
      </c>
      <c r="B10" s="10" t="s">
        <v>20</v>
      </c>
      <c r="C10" s="10" t="s">
        <v>21</v>
      </c>
      <c r="D10" s="10" t="s">
        <v>12</v>
      </c>
      <c r="E10" s="7">
        <v>1.687558</v>
      </c>
      <c r="F10" s="10" t="s">
        <v>13</v>
      </c>
      <c r="G10" s="7">
        <v>0.96</v>
      </c>
      <c r="H10" s="31"/>
      <c r="K10" s="37"/>
      <c r="L10" s="37"/>
      <c r="M10" s="37"/>
      <c r="N10" s="38"/>
      <c r="O10" s="37"/>
      <c r="P10" s="37"/>
      <c r="Q10" s="37"/>
    </row>
    <row r="11" s="1" customFormat="1" spans="1:17">
      <c r="A11" s="7">
        <v>6</v>
      </c>
      <c r="B11" s="10" t="s">
        <v>22</v>
      </c>
      <c r="C11" s="10" t="s">
        <v>23</v>
      </c>
      <c r="D11" s="10" t="s">
        <v>12</v>
      </c>
      <c r="E11" s="7">
        <v>0.794695</v>
      </c>
      <c r="F11" s="10" t="s">
        <v>13</v>
      </c>
      <c r="G11" s="7">
        <v>0</v>
      </c>
      <c r="H11" s="31"/>
      <c r="K11" s="37"/>
      <c r="L11" s="37"/>
      <c r="M11" s="37"/>
      <c r="N11" s="38"/>
      <c r="O11" s="37"/>
      <c r="P11" s="37"/>
      <c r="Q11" s="37"/>
    </row>
    <row r="12" s="1" customFormat="1" spans="1:17">
      <c r="A12" s="7">
        <v>7</v>
      </c>
      <c r="B12" s="10" t="s">
        <v>24</v>
      </c>
      <c r="C12" s="10" t="s">
        <v>17</v>
      </c>
      <c r="D12" s="10" t="s">
        <v>12</v>
      </c>
      <c r="E12" s="7">
        <v>0.509798</v>
      </c>
      <c r="F12" s="9" t="s">
        <v>13</v>
      </c>
      <c r="G12" s="7">
        <v>0.4288</v>
      </c>
      <c r="H12" s="31"/>
      <c r="K12" s="37"/>
      <c r="L12" s="37"/>
      <c r="M12" s="37"/>
      <c r="N12" s="38"/>
      <c r="O12" s="37"/>
      <c r="P12" s="37"/>
      <c r="Q12" s="37"/>
    </row>
    <row r="13" s="1" customFormat="1" spans="1:17">
      <c r="A13" s="7">
        <v>8</v>
      </c>
      <c r="B13" s="10" t="s">
        <v>25</v>
      </c>
      <c r="C13" s="10" t="s">
        <v>26</v>
      </c>
      <c r="D13" s="10" t="s">
        <v>12</v>
      </c>
      <c r="E13" s="7">
        <v>3.173658</v>
      </c>
      <c r="F13" s="10" t="s">
        <v>13</v>
      </c>
      <c r="G13" s="7">
        <v>0</v>
      </c>
      <c r="H13" s="31"/>
      <c r="K13" s="37"/>
      <c r="L13" s="37"/>
      <c r="M13" s="37"/>
      <c r="N13" s="38"/>
      <c r="O13" s="37"/>
      <c r="P13" s="37"/>
      <c r="Q13" s="37"/>
    </row>
    <row r="14" s="1" customFormat="1" spans="1:17">
      <c r="A14" s="7">
        <v>9</v>
      </c>
      <c r="B14" s="11" t="s">
        <v>27</v>
      </c>
      <c r="C14" s="11" t="s">
        <v>28</v>
      </c>
      <c r="D14" s="11" t="s">
        <v>12</v>
      </c>
      <c r="E14" s="7">
        <v>6.2855</v>
      </c>
      <c r="F14" s="9" t="s">
        <v>13</v>
      </c>
      <c r="G14" s="7">
        <v>3.2994</v>
      </c>
      <c r="H14" s="32"/>
      <c r="K14" s="37"/>
      <c r="L14" s="37"/>
      <c r="M14" s="37"/>
      <c r="N14" s="38"/>
      <c r="O14" s="37"/>
      <c r="P14" s="37"/>
      <c r="Q14" s="37"/>
    </row>
    <row r="15" s="1" customFormat="1" ht="20.25" customHeight="1" spans="1:17">
      <c r="A15" s="7">
        <v>10</v>
      </c>
      <c r="B15" s="10" t="s">
        <v>29</v>
      </c>
      <c r="C15" s="10" t="s">
        <v>28</v>
      </c>
      <c r="D15" s="10" t="s">
        <v>12</v>
      </c>
      <c r="E15" s="7">
        <v>4.552915</v>
      </c>
      <c r="F15" s="10" t="s">
        <v>13</v>
      </c>
      <c r="G15" s="7">
        <v>2.3626</v>
      </c>
      <c r="H15" s="31"/>
      <c r="K15" s="37"/>
      <c r="L15" s="37"/>
      <c r="M15" s="37"/>
      <c r="N15" s="38"/>
      <c r="O15" s="37"/>
      <c r="P15" s="37"/>
      <c r="Q15" s="37"/>
    </row>
    <row r="16" s="1" customFormat="1" ht="21.75" customHeight="1" spans="1:17">
      <c r="A16" s="7">
        <v>11</v>
      </c>
      <c r="B16" s="10" t="s">
        <v>30</v>
      </c>
      <c r="C16" s="10" t="s">
        <v>31</v>
      </c>
      <c r="D16" s="10" t="s">
        <v>12</v>
      </c>
      <c r="E16" s="7">
        <v>2.382429</v>
      </c>
      <c r="F16" s="10" t="s">
        <v>13</v>
      </c>
      <c r="G16" s="7">
        <v>1.0816</v>
      </c>
      <c r="H16" s="31"/>
      <c r="K16" s="37"/>
      <c r="L16" s="37"/>
      <c r="M16" s="37"/>
      <c r="N16" s="38"/>
      <c r="O16" s="37"/>
      <c r="P16" s="37"/>
      <c r="Q16" s="37"/>
    </row>
    <row r="17" s="1" customFormat="1" ht="20.25" customHeight="1" spans="1:17">
      <c r="A17" s="7">
        <v>12</v>
      </c>
      <c r="B17" s="10" t="s">
        <v>32</v>
      </c>
      <c r="C17" s="10" t="s">
        <v>33</v>
      </c>
      <c r="D17" s="10" t="s">
        <v>12</v>
      </c>
      <c r="E17" s="7">
        <v>5.78575</v>
      </c>
      <c r="F17" s="10" t="s">
        <v>13</v>
      </c>
      <c r="G17" s="7">
        <v>3.5017</v>
      </c>
      <c r="H17" s="31"/>
      <c r="K17" s="37"/>
      <c r="L17" s="37"/>
      <c r="M17" s="37"/>
      <c r="N17" s="38"/>
      <c r="O17" s="37"/>
      <c r="P17" s="37"/>
      <c r="Q17" s="37"/>
    </row>
    <row r="18" s="1" customFormat="1" ht="21" customHeight="1" spans="1:17">
      <c r="A18" s="7">
        <v>13</v>
      </c>
      <c r="B18" s="10" t="s">
        <v>34</v>
      </c>
      <c r="C18" s="10" t="s">
        <v>31</v>
      </c>
      <c r="D18" s="10" t="s">
        <v>12</v>
      </c>
      <c r="E18" s="7">
        <v>1.060238</v>
      </c>
      <c r="F18" s="9" t="s">
        <v>13</v>
      </c>
      <c r="G18" s="7">
        <v>0.009</v>
      </c>
      <c r="H18" s="31"/>
      <c r="K18" s="37"/>
      <c r="L18" s="37"/>
      <c r="M18" s="37"/>
      <c r="N18" s="38"/>
      <c r="O18" s="37"/>
      <c r="P18" s="37"/>
      <c r="Q18" s="37"/>
    </row>
    <row r="19" s="1" customFormat="1" ht="27" spans="1:17">
      <c r="A19" s="7">
        <v>14</v>
      </c>
      <c r="B19" s="9" t="s">
        <v>35</v>
      </c>
      <c r="C19" s="10" t="s">
        <v>36</v>
      </c>
      <c r="D19" s="10" t="s">
        <v>12</v>
      </c>
      <c r="E19" s="7">
        <v>6.174963</v>
      </c>
      <c r="F19" s="9" t="s">
        <v>37</v>
      </c>
      <c r="G19" s="30" t="s">
        <v>38</v>
      </c>
      <c r="H19" s="31"/>
      <c r="K19" s="38"/>
      <c r="L19" s="37"/>
      <c r="M19" s="37"/>
      <c r="N19" s="38"/>
      <c r="O19" s="37"/>
      <c r="P19" s="37"/>
      <c r="Q19" s="37"/>
    </row>
    <row r="20" s="1" customFormat="1" ht="27" spans="1:17">
      <c r="A20" s="7">
        <v>15</v>
      </c>
      <c r="B20" s="9" t="s">
        <v>39</v>
      </c>
      <c r="C20" s="10" t="s">
        <v>40</v>
      </c>
      <c r="D20" s="10" t="s">
        <v>12</v>
      </c>
      <c r="E20" s="7">
        <v>0.351305</v>
      </c>
      <c r="F20" s="9" t="s">
        <v>13</v>
      </c>
      <c r="G20" s="7">
        <v>0.351305</v>
      </c>
      <c r="H20" s="31"/>
      <c r="K20" s="38"/>
      <c r="L20" s="37"/>
      <c r="M20" s="37"/>
      <c r="N20" s="38"/>
      <c r="O20" s="37"/>
      <c r="P20" s="37"/>
      <c r="Q20" s="37"/>
    </row>
    <row r="21" s="2" customFormat="1" ht="30" customHeight="1" spans="1:8">
      <c r="A21" s="7">
        <v>16</v>
      </c>
      <c r="B21" s="12" t="s">
        <v>41</v>
      </c>
      <c r="C21" s="13" t="s">
        <v>28</v>
      </c>
      <c r="D21" s="10" t="s">
        <v>12</v>
      </c>
      <c r="E21" s="7">
        <v>4.926105</v>
      </c>
      <c r="F21" s="10" t="s">
        <v>13</v>
      </c>
      <c r="G21" s="7">
        <v>3.826105</v>
      </c>
      <c r="H21" s="33"/>
    </row>
    <row r="22" s="2" customFormat="1" ht="22.5" spans="1:8">
      <c r="A22" s="7">
        <v>17</v>
      </c>
      <c r="B22" s="14" t="s">
        <v>42</v>
      </c>
      <c r="C22" s="15" t="s">
        <v>36</v>
      </c>
      <c r="D22" s="10" t="s">
        <v>12</v>
      </c>
      <c r="E22" s="7">
        <v>1.04845</v>
      </c>
      <c r="F22" s="9" t="s">
        <v>13</v>
      </c>
      <c r="G22" s="7">
        <v>0.84845</v>
      </c>
      <c r="H22" s="33"/>
    </row>
    <row r="23" s="2" customFormat="1" ht="25.5" customHeight="1" spans="1:8">
      <c r="A23" s="7">
        <v>18</v>
      </c>
      <c r="B23" s="16" t="s">
        <v>43</v>
      </c>
      <c r="C23" s="17" t="s">
        <v>44</v>
      </c>
      <c r="D23" s="10" t="s">
        <v>12</v>
      </c>
      <c r="E23" s="7">
        <v>0.968779</v>
      </c>
      <c r="F23" s="9" t="s">
        <v>13</v>
      </c>
      <c r="G23" s="7">
        <v>0.968779</v>
      </c>
      <c r="H23" s="33"/>
    </row>
    <row r="24" s="2" customFormat="1" ht="25.5" customHeight="1" spans="1:8">
      <c r="A24" s="7">
        <v>19</v>
      </c>
      <c r="B24" s="16" t="s">
        <v>45</v>
      </c>
      <c r="C24" s="18" t="s">
        <v>46</v>
      </c>
      <c r="D24" s="10" t="s">
        <v>12</v>
      </c>
      <c r="E24" s="7">
        <v>1.592781</v>
      </c>
      <c r="F24" s="9" t="s">
        <v>37</v>
      </c>
      <c r="G24" s="7" t="s">
        <v>38</v>
      </c>
      <c r="H24" s="33"/>
    </row>
    <row r="25" s="2" customFormat="1" ht="33.75" spans="1:8">
      <c r="A25" s="7">
        <v>20</v>
      </c>
      <c r="B25" s="19" t="s">
        <v>47</v>
      </c>
      <c r="C25" s="19" t="s">
        <v>48</v>
      </c>
      <c r="D25" s="10" t="s">
        <v>12</v>
      </c>
      <c r="E25" s="7">
        <v>0.66633</v>
      </c>
      <c r="F25" s="9" t="s">
        <v>13</v>
      </c>
      <c r="G25" s="7">
        <v>0.66633</v>
      </c>
      <c r="H25" s="33"/>
    </row>
    <row r="26" ht="199.5" customHeight="1" spans="1:8">
      <c r="A26" s="20"/>
      <c r="B26" s="21"/>
      <c r="C26" s="22"/>
      <c r="D26" s="22"/>
      <c r="E26" s="22">
        <f>SUM(E6:E25)</f>
        <v>50.330771</v>
      </c>
      <c r="F26" s="34"/>
      <c r="G26" s="22"/>
      <c r="H26" s="28"/>
    </row>
    <row r="27" ht="12" customHeight="1" spans="1:8">
      <c r="A27" s="23" t="s">
        <v>49</v>
      </c>
      <c r="B27" s="23"/>
      <c r="C27" s="23"/>
      <c r="D27" s="23"/>
      <c r="E27" s="23"/>
      <c r="F27" s="23"/>
      <c r="G27" s="23"/>
      <c r="H27" s="23"/>
    </row>
    <row r="28" spans="1:8">
      <c r="A28" s="23"/>
      <c r="B28" s="23"/>
      <c r="C28" s="23"/>
      <c r="D28" s="23"/>
      <c r="E28" s="23"/>
      <c r="F28" s="23"/>
      <c r="G28" s="23"/>
      <c r="H28" s="23"/>
    </row>
    <row r="29" spans="1:8">
      <c r="A29" s="23"/>
      <c r="B29" s="23"/>
      <c r="C29" s="23"/>
      <c r="D29" s="23"/>
      <c r="E29" s="23"/>
      <c r="F29" s="23"/>
      <c r="G29" s="23"/>
      <c r="H29" s="23"/>
    </row>
    <row r="30" ht="39" customHeight="1" spans="1:8">
      <c r="A30" s="24" t="s">
        <v>50</v>
      </c>
      <c r="B30" s="24"/>
      <c r="C30" s="24"/>
      <c r="D30" s="24"/>
      <c r="E30" s="24"/>
      <c r="F30" s="24"/>
      <c r="G30" s="24"/>
      <c r="H30" s="24"/>
    </row>
    <row r="31" ht="19.5" spans="1:8">
      <c r="A31" s="25" t="s">
        <v>51</v>
      </c>
      <c r="B31" s="26" t="s">
        <v>52</v>
      </c>
      <c r="C31" s="26"/>
      <c r="D31" s="26"/>
      <c r="E31" s="26"/>
      <c r="F31" s="26"/>
      <c r="G31" s="26"/>
      <c r="H31" s="26"/>
    </row>
    <row r="32" spans="1:8">
      <c r="A32" s="25" t="s">
        <v>53</v>
      </c>
      <c r="B32" s="26"/>
      <c r="C32" s="26"/>
      <c r="D32" s="26"/>
      <c r="E32" s="26"/>
      <c r="F32" s="26"/>
      <c r="G32" s="26"/>
      <c r="H32" s="26"/>
    </row>
    <row r="33" ht="39" customHeight="1" spans="1:8">
      <c r="A33" s="25"/>
      <c r="B33" s="8" t="s">
        <v>54</v>
      </c>
      <c r="C33" s="8"/>
      <c r="D33" s="26" t="s">
        <v>55</v>
      </c>
      <c r="E33" s="26"/>
      <c r="F33" s="26" t="s">
        <v>56</v>
      </c>
      <c r="G33" s="26"/>
      <c r="H33" s="26"/>
    </row>
    <row r="34" ht="19.5" customHeight="1" spans="1:8">
      <c r="A34" s="25"/>
      <c r="B34" s="8"/>
      <c r="C34" s="8"/>
      <c r="D34" s="8" t="s">
        <v>57</v>
      </c>
      <c r="E34" s="8"/>
      <c r="F34" s="26" t="s">
        <v>58</v>
      </c>
      <c r="G34" s="26"/>
      <c r="H34" s="26"/>
    </row>
    <row r="35" spans="1:8">
      <c r="A35" s="25"/>
      <c r="B35" s="8"/>
      <c r="C35" s="8"/>
      <c r="D35" s="8"/>
      <c r="E35" s="8"/>
      <c r="F35" s="26"/>
      <c r="G35" s="26"/>
      <c r="H35" s="8"/>
    </row>
    <row r="36" ht="19.5" spans="1:8">
      <c r="A36" s="25">
        <v>20</v>
      </c>
      <c r="B36" s="26">
        <v>50.33</v>
      </c>
      <c r="C36" s="26"/>
      <c r="D36" s="26">
        <v>7.77</v>
      </c>
      <c r="E36" s="26"/>
      <c r="F36" s="26">
        <v>42.56</v>
      </c>
      <c r="G36" s="26"/>
      <c r="H36" s="26"/>
    </row>
    <row r="37" ht="19.5" spans="1:8">
      <c r="A37" s="25"/>
      <c r="B37" s="26"/>
      <c r="C37" s="26"/>
      <c r="D37" s="26"/>
      <c r="E37" s="26"/>
      <c r="F37" s="26"/>
      <c r="G37" s="26"/>
      <c r="H37" s="26"/>
    </row>
    <row r="38" ht="19.5" spans="1:8">
      <c r="A38" s="26" t="s">
        <v>59</v>
      </c>
      <c r="B38" s="26"/>
      <c r="C38" s="26"/>
      <c r="D38" s="26"/>
      <c r="E38" s="26"/>
      <c r="F38" s="26"/>
      <c r="G38" s="26"/>
      <c r="H38" s="26"/>
    </row>
    <row r="39" spans="1:8">
      <c r="A39" s="27"/>
      <c r="B39" s="28"/>
      <c r="C39" s="28"/>
      <c r="D39" s="28"/>
      <c r="E39" s="28"/>
      <c r="F39" s="35"/>
      <c r="G39" s="28"/>
      <c r="H39" s="28"/>
    </row>
  </sheetData>
  <mergeCells count="21">
    <mergeCell ref="A1:G1"/>
    <mergeCell ref="A30:H30"/>
    <mergeCell ref="D33:E33"/>
    <mergeCell ref="F33:H33"/>
    <mergeCell ref="B36:C36"/>
    <mergeCell ref="D36:E36"/>
    <mergeCell ref="F36:G36"/>
    <mergeCell ref="A38:H38"/>
    <mergeCell ref="A4:A5"/>
    <mergeCell ref="A32:A35"/>
    <mergeCell ref="B4:B5"/>
    <mergeCell ref="C4:C5"/>
    <mergeCell ref="D4:D5"/>
    <mergeCell ref="E4:E5"/>
    <mergeCell ref="F4:F5"/>
    <mergeCell ref="H8:H9"/>
    <mergeCell ref="A27:H29"/>
    <mergeCell ref="B31:H32"/>
    <mergeCell ref="D34:E35"/>
    <mergeCell ref="F34:G35"/>
    <mergeCell ref="B33:C3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G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G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2008-09-12T01:22:00Z</dcterms:created>
  <cp:lastPrinted>2021-03-22T11:16:00Z</cp:lastPrinted>
  <dcterms:modified xsi:type="dcterms:W3CDTF">2024-03-28T17:15:45Z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83125D30754042A298CB815966F25357</vt:lpwstr>
  </property>
</Properties>
</file>