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'Sheet1'!$A$1:$H$37</definedName>
  </definedNames>
  <calcPr fullCalcOnLoad="1"/>
</workbook>
</file>

<file path=xl/sharedStrings.xml><?xml version="1.0" encoding="utf-8"?>
<sst xmlns="http://schemas.openxmlformats.org/spreadsheetml/2006/main" count="97" uniqueCount="57">
  <si>
    <r>
      <t>               2023</t>
    </r>
    <r>
      <rPr>
        <sz val="11"/>
        <color indexed="8"/>
        <rFont val="宋体"/>
        <family val="0"/>
      </rPr>
      <t>年融安县存量住宅用地项目清单</t>
    </r>
  </si>
  <si>
    <t>单位：公顷</t>
  </si>
  <si>
    <t>序号</t>
  </si>
  <si>
    <t>项目名称</t>
  </si>
  <si>
    <t>位置</t>
  </si>
  <si>
    <t>住宅类型</t>
  </si>
  <si>
    <t>土地面积</t>
  </si>
  <si>
    <t>建设状态</t>
  </si>
  <si>
    <t>未销售房屋</t>
  </si>
  <si>
    <t>的土地面积</t>
  </si>
  <si>
    <t>广西融安易通房地产开发有限公司</t>
  </si>
  <si>
    <t>长安镇河东新区（华府西面）</t>
  </si>
  <si>
    <t>普通商品房</t>
  </si>
  <si>
    <t>已动工未竣工</t>
  </si>
  <si>
    <t>老乡家园长锌移民安置小区/印象融江商住小区</t>
  </si>
  <si>
    <t>长安镇红卫路</t>
  </si>
  <si>
    <t>亿丰商业广场地块</t>
  </si>
  <si>
    <t>长安镇桔香南路</t>
  </si>
  <si>
    <t>鼎丰中央公园</t>
  </si>
  <si>
    <t>长安镇新兴社区</t>
  </si>
  <si>
    <t>万兴中央城</t>
  </si>
  <si>
    <t>长安镇东乐街</t>
  </si>
  <si>
    <t>融安县万丽中心项目</t>
  </si>
  <si>
    <t>山湖海上城一期</t>
  </si>
  <si>
    <t>长安镇和寨村</t>
  </si>
  <si>
    <r>
      <rPr>
        <sz val="11"/>
        <color indexed="8"/>
        <rFont val="宋体"/>
        <family val="0"/>
      </rPr>
      <t>银河天钻商住小区一期</t>
    </r>
  </si>
  <si>
    <t>长安镇新安村</t>
  </si>
  <si>
    <t>苏盟翰林苑</t>
  </si>
  <si>
    <t>臻悦府</t>
  </si>
  <si>
    <t>长安镇红卫村</t>
  </si>
  <si>
    <t>山湖海上城二期</t>
  </si>
  <si>
    <t>长安镇和寨地上面寨屯</t>
  </si>
  <si>
    <t>江山悦</t>
  </si>
  <si>
    <r>
      <rPr>
        <sz val="11"/>
        <color indexed="8"/>
        <rFont val="宋体"/>
        <family val="0"/>
      </rPr>
      <t>江山悦二期</t>
    </r>
    <r>
      <rPr>
        <sz val="11"/>
        <color indexed="8"/>
        <rFont val="Helvetica"/>
        <family val="2"/>
      </rPr>
      <t>-</t>
    </r>
    <r>
      <rPr>
        <sz val="11"/>
        <color indexed="8"/>
        <rFont val="宋体"/>
        <family val="0"/>
      </rPr>
      <t>广西柳州博安投资开发有限责任公司</t>
    </r>
  </si>
  <si>
    <t>长安镇隘面村</t>
  </si>
  <si>
    <t>未动工</t>
  </si>
  <si>
    <r>
      <rPr>
        <sz val="11"/>
        <color indexed="8"/>
        <rFont val="宋体"/>
        <family val="0"/>
      </rPr>
      <t>滨江佳苑</t>
    </r>
    <r>
      <rPr>
        <sz val="11"/>
        <color indexed="8"/>
        <rFont val="Helvetica"/>
        <family val="2"/>
      </rPr>
      <t>-</t>
    </r>
    <r>
      <rPr>
        <sz val="11"/>
        <color indexed="8"/>
        <rFont val="宋体"/>
        <family val="0"/>
      </rPr>
      <t>融安县广厦建设投资开发有限责任公司</t>
    </r>
  </si>
  <si>
    <t>长安镇建设街(原河西屠宰场)</t>
  </si>
  <si>
    <t>银河天钻-柳州市银河置业有限公司</t>
  </si>
  <si>
    <t>河西新区老乡家园康欣移民安置工程-广西红茶沟旅游文化投资有限公司</t>
  </si>
  <si>
    <t>柳州市远道房地产开发有限公司</t>
  </si>
  <si>
    <t>长安镇立新街、建设街
（河西老菜市场）</t>
  </si>
  <si>
    <t>印象融江二期-融安世益房地产开发有限公司</t>
  </si>
  <si>
    <t>长安镇红卫村（长锌二期）</t>
  </si>
  <si>
    <t>易地扶贫搬迁骑楼街创业就业项目-（河西老总工会）融安县文化旅游投资开发有限责任公司</t>
  </si>
  <si>
    <t>长安镇建设街</t>
  </si>
  <si>
    <r>
      <t>                                   2023</t>
    </r>
    <r>
      <rPr>
        <sz val="15"/>
        <color indexed="8"/>
        <rFont val="宋体"/>
        <family val="0"/>
      </rPr>
      <t>年融安县第四季度存量用地信息汇总表</t>
    </r>
  </si>
  <si>
    <t>                                                                            单位：公顷</t>
  </si>
  <si>
    <t>项目总数</t>
  </si>
  <si>
    <t>存量住宅用地总面积</t>
  </si>
  <si>
    <t>⑴</t>
  </si>
  <si>
    <t>⑵</t>
  </si>
  <si>
    <t>未动工土地面积</t>
  </si>
  <si>
    <t>已动工未竣工土地面积</t>
  </si>
  <si>
    <t>⑶</t>
  </si>
  <si>
    <t>⑷</t>
  </si>
  <si>
    <t>填表说明：各表项数量关系（2）=（3）+（4）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</si>
</sst>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60">
    <font>
      <sz val="11"/>
      <color theme="1"/>
      <name val="Tahoma"/>
      <family val="2"/>
    </font>
    <font>
      <sz val="11"/>
      <name val="宋体"/>
      <family val="0"/>
    </font>
    <font>
      <sz val="11"/>
      <name val="Tahoma"/>
      <family val="2"/>
    </font>
    <font>
      <sz val="11"/>
      <color indexed="8"/>
      <name val="Helvetica"/>
      <family val="2"/>
    </font>
    <font>
      <sz val="11"/>
      <color indexed="10"/>
      <name val="宋体"/>
      <family val="0"/>
    </font>
    <font>
      <sz val="11"/>
      <name val="Helvetica"/>
      <family val="2"/>
    </font>
    <font>
      <sz val="11"/>
      <color indexed="10"/>
      <name val="Tahoma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63"/>
      <name val="Helvetica"/>
      <family val="2"/>
    </font>
    <font>
      <sz val="15"/>
      <color indexed="8"/>
      <name val="Helvetic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0"/>
      <name val="MS Sans Serif"/>
      <family val="2"/>
    </font>
    <font>
      <sz val="15"/>
      <color indexed="8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Helvetica"/>
      <family val="2"/>
    </font>
    <font>
      <sz val="11"/>
      <color rgb="FFFF0000"/>
      <name val="宋体"/>
      <family val="0"/>
    </font>
    <font>
      <sz val="11"/>
      <color rgb="FFFF0000"/>
      <name val="Tahoma"/>
      <family val="2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1"/>
      <color rgb="FF333333"/>
      <name val="Helvetica"/>
      <family val="2"/>
    </font>
    <font>
      <sz val="15"/>
      <color theme="1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</borders>
  <cellStyleXfs count="4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52" fillId="0" borderId="9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55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9" fontId="0" fillId="33" borderId="0" xfId="0" applyNumberForma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9" fontId="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6" fillId="33" borderId="12" xfId="413" applyFont="1" applyFill="1" applyBorder="1" applyAlignment="1">
      <alignment vertical="center" wrapText="1"/>
      <protection/>
    </xf>
    <xf numFmtId="0" fontId="56" fillId="33" borderId="12" xfId="133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center"/>
    </xf>
    <xf numFmtId="0" fontId="57" fillId="33" borderId="12" xfId="217" applyFont="1" applyFill="1" applyBorder="1" applyAlignment="1">
      <alignment horizontal="center" vertical="center" wrapText="1"/>
      <protection/>
    </xf>
    <xf numFmtId="0" fontId="56" fillId="33" borderId="12" xfId="217" applyFont="1" applyFill="1" applyBorder="1" applyAlignment="1">
      <alignment horizontal="center" vertical="center"/>
      <protection/>
    </xf>
    <xf numFmtId="9" fontId="0" fillId="33" borderId="0" xfId="0" applyNumberFormat="1" applyFont="1" applyFill="1" applyBorder="1" applyAlignment="1">
      <alignment horizontal="center"/>
    </xf>
    <xf numFmtId="0" fontId="57" fillId="33" borderId="12" xfId="189" applyFont="1" applyFill="1" applyBorder="1" applyAlignment="1">
      <alignment horizontal="center" vertical="center" wrapText="1"/>
      <protection/>
    </xf>
    <xf numFmtId="0" fontId="56" fillId="33" borderId="12" xfId="189" applyFont="1" applyFill="1" applyBorder="1" applyAlignment="1">
      <alignment horizontal="center" vertical="center" wrapText="1"/>
      <protection/>
    </xf>
    <xf numFmtId="0" fontId="56" fillId="33" borderId="12" xfId="189" applyFont="1" applyFill="1" applyBorder="1" applyAlignment="1">
      <alignment horizontal="center" vertical="center"/>
      <protection/>
    </xf>
    <xf numFmtId="0" fontId="57" fillId="33" borderId="12" xfId="412" applyFont="1" applyFill="1" applyBorder="1" applyAlignment="1">
      <alignment horizontal="center" vertical="center" wrapText="1"/>
      <protection/>
    </xf>
    <xf numFmtId="0" fontId="5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wrapText="1"/>
    </xf>
    <xf numFmtId="0" fontId="59" fillId="0" borderId="0" xfId="0" applyFont="1" applyBorder="1" applyAlignment="1">
      <alignment horizont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wrapText="1"/>
    </xf>
    <xf numFmtId="176" fontId="59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</cellXfs>
  <cellStyles count="40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常规 3 14" xfId="64"/>
    <cellStyle name="常规 2 26" xfId="65"/>
    <cellStyle name="常规 2 3 14 2" xfId="66"/>
    <cellStyle name="常规 4 13" xfId="67"/>
    <cellStyle name="常规 5 7" xfId="68"/>
    <cellStyle name="常规 6" xfId="69"/>
    <cellStyle name="常规 4 2 2 3" xfId="70"/>
    <cellStyle name="常规 4 12" xfId="71"/>
    <cellStyle name="常规 5 2" xfId="72"/>
    <cellStyle name="常规 2 3 11" xfId="73"/>
    <cellStyle name="常规 2 2 9 2" xfId="74"/>
    <cellStyle name="常规 8" xfId="75"/>
    <cellStyle name="常规 6 2" xfId="76"/>
    <cellStyle name="常规 5 2 2" xfId="77"/>
    <cellStyle name="常规 4 11" xfId="78"/>
    <cellStyle name="常规 4 14" xfId="79"/>
    <cellStyle name="常规 2 3 18 2" xfId="80"/>
    <cellStyle name="常规 2 2 2 5" xfId="81"/>
    <cellStyle name="常规 2 2 18 2" xfId="82"/>
    <cellStyle name="常规 3 2 6" xfId="83"/>
    <cellStyle name="常规 8 2" xfId="84"/>
    <cellStyle name="常规 2 2 2 4" xfId="85"/>
    <cellStyle name="常规 2 3 2 2 5" xfId="86"/>
    <cellStyle name="常规 2 2 2 6" xfId="87"/>
    <cellStyle name="常规 2 2 2 7" xfId="88"/>
    <cellStyle name="常规 3 8 2" xfId="89"/>
    <cellStyle name="常规 2 2 2 8" xfId="90"/>
    <cellStyle name="常规 2 2 8 2" xfId="91"/>
    <cellStyle name="常规 4 15" xfId="92"/>
    <cellStyle name="常规 2 2 2 9" xfId="93"/>
    <cellStyle name="常规 3 2 6 2" xfId="94"/>
    <cellStyle name="常规 4 16" xfId="95"/>
    <cellStyle name="常规 4 9" xfId="96"/>
    <cellStyle name="常规 4 2 7" xfId="97"/>
    <cellStyle name="常规 4 3 2" xfId="98"/>
    <cellStyle name="常规 5 4" xfId="99"/>
    <cellStyle name="常规 5 9" xfId="100"/>
    <cellStyle name="常规 7 2" xfId="101"/>
    <cellStyle name="常规 5 8" xfId="102"/>
    <cellStyle name="常规 7" xfId="103"/>
    <cellStyle name="常规 4 3" xfId="104"/>
    <cellStyle name="常规 4 2 9" xfId="105"/>
    <cellStyle name="常规 4 2 8" xfId="106"/>
    <cellStyle name="常规 4 8" xfId="107"/>
    <cellStyle name="常规 4 2 6" xfId="108"/>
    <cellStyle name="常规 4 7 2" xfId="109"/>
    <cellStyle name="常规 4 2 5 2" xfId="110"/>
    <cellStyle name="常规 4 2 5" xfId="111"/>
    <cellStyle name="常规 4 7" xfId="112"/>
    <cellStyle name="常规 4 2 4 2" xfId="113"/>
    <cellStyle name="常规 4 6 2" xfId="114"/>
    <cellStyle name="常规 4 6" xfId="115"/>
    <cellStyle name="常规 4 2 4" xfId="116"/>
    <cellStyle name="常规 4 2 3 2" xfId="117"/>
    <cellStyle name="常规 4 5 2" xfId="118"/>
    <cellStyle name="常规 4 2 3" xfId="119"/>
    <cellStyle name="常规 4 5" xfId="120"/>
    <cellStyle name="常规 4 4 2" xfId="121"/>
    <cellStyle name="常规 4 2 2 2" xfId="122"/>
    <cellStyle name="常规 4 2 2" xfId="123"/>
    <cellStyle name="常规 4 4" xfId="124"/>
    <cellStyle name="常规 5 5 2" xfId="125"/>
    <cellStyle name="常规 4 2 11" xfId="126"/>
    <cellStyle name="常规 4 2" xfId="127"/>
    <cellStyle name="常规 4 15 2" xfId="128"/>
    <cellStyle name="常规 4 14 2" xfId="129"/>
    <cellStyle name="常规 4 13 2" xfId="130"/>
    <cellStyle name="常规 5" xfId="131"/>
    <cellStyle name="常规 4 12 2" xfId="132"/>
    <cellStyle name="常规 4" xfId="133"/>
    <cellStyle name="常规 3 7 2" xfId="134"/>
    <cellStyle name="常规 3 7" xfId="135"/>
    <cellStyle name="常规 3 6 2" xfId="136"/>
    <cellStyle name="常规 3 5 2" xfId="137"/>
    <cellStyle name="常规 3 5" xfId="138"/>
    <cellStyle name="常规 3 3 2" xfId="139"/>
    <cellStyle name="常规 3 2 7 2" xfId="140"/>
    <cellStyle name="常规 4 2 2 3 2" xfId="141"/>
    <cellStyle name="常规 4 11 2" xfId="142"/>
    <cellStyle name="常规 3 2 7" xfId="143"/>
    <cellStyle name="常规 3 2 5 2" xfId="144"/>
    <cellStyle name="常规 2 2 17 2" xfId="145"/>
    <cellStyle name="常规 3 15 2" xfId="146"/>
    <cellStyle name="常规 2 2 3 2 2" xfId="147"/>
    <cellStyle name="常规 2 27" xfId="148"/>
    <cellStyle name="常规 2 2 17" xfId="149"/>
    <cellStyle name="常规 2 2 22" xfId="150"/>
    <cellStyle name="常规 3 15" xfId="151"/>
    <cellStyle name="常规 2 2 3 2" xfId="152"/>
    <cellStyle name="常规 4 2 2 4 2" xfId="153"/>
    <cellStyle name="常规 3 10 2" xfId="154"/>
    <cellStyle name="常规 2 2 15 2" xfId="155"/>
    <cellStyle name="常规 2 3 2 9" xfId="156"/>
    <cellStyle name="常规 3 13 2" xfId="157"/>
    <cellStyle name="常规 3 2 4" xfId="158"/>
    <cellStyle name="常规 2 3 2 11" xfId="159"/>
    <cellStyle name="常规 5 5" xfId="160"/>
    <cellStyle name="常规 19 2" xfId="161"/>
    <cellStyle name="常规 2 2 14 2" xfId="162"/>
    <cellStyle name="常规 2 3 2 2 4" xfId="163"/>
    <cellStyle name="常规 3 12 2" xfId="164"/>
    <cellStyle name="常规 2 2 13" xfId="165"/>
    <cellStyle name="常规 3 11" xfId="166"/>
    <cellStyle name="常规 4 2 2 5" xfId="167"/>
    <cellStyle name="常规 2 2 2 5 2" xfId="168"/>
    <cellStyle name="常规 3 10" xfId="169"/>
    <cellStyle name="常规 2 2 11 2" xfId="170"/>
    <cellStyle name="常规 4 2 2 4" xfId="171"/>
    <cellStyle name="常规 2 19 2" xfId="172"/>
    <cellStyle name="常规 2 18 2" xfId="173"/>
    <cellStyle name="常规 2 16 2" xfId="174"/>
    <cellStyle name="常规 2 2 15" xfId="175"/>
    <cellStyle name="常规 2 2 20" xfId="176"/>
    <cellStyle name="常规 2 2 2 7 2" xfId="177"/>
    <cellStyle name="常规 2 5" xfId="178"/>
    <cellStyle name="常规 2 16" xfId="179"/>
    <cellStyle name="常规 2 21" xfId="180"/>
    <cellStyle name="常规 21 3" xfId="181"/>
    <cellStyle name="常规 11" xfId="182"/>
    <cellStyle name="常规 2 3 7 2" xfId="183"/>
    <cellStyle name="常规 2 15 2" xfId="184"/>
    <cellStyle name="常规 2 15" xfId="185"/>
    <cellStyle name="常规 2 20" xfId="186"/>
    <cellStyle name="常规 16 2" xfId="187"/>
    <cellStyle name="常规 21 2" xfId="188"/>
    <cellStyle name="常规 10" xfId="189"/>
    <cellStyle name="常规 2 14" xfId="190"/>
    <cellStyle name="常规 2 17" xfId="191"/>
    <cellStyle name="常规 2 22" xfId="192"/>
    <cellStyle name="常规 2 13 2" xfId="193"/>
    <cellStyle name="常规 2 2 2 11" xfId="194"/>
    <cellStyle name="常规 14" xfId="195"/>
    <cellStyle name="常规 2 10 2" xfId="196"/>
    <cellStyle name="常规 3 2 8" xfId="197"/>
    <cellStyle name="常规 2 13" xfId="198"/>
    <cellStyle name="常规 2 11 2" xfId="199"/>
    <cellStyle name="常规 3 2 2 3" xfId="200"/>
    <cellStyle name="常规 2 11" xfId="201"/>
    <cellStyle name="常规 2 2 10" xfId="202"/>
    <cellStyle name="常规 2 2 2 3" xfId="203"/>
    <cellStyle name="常规 2 3 4 2" xfId="204"/>
    <cellStyle name="常规 2 2 12 2" xfId="205"/>
    <cellStyle name="常规 2" xfId="206"/>
    <cellStyle name="常规 3 14 2" xfId="207"/>
    <cellStyle name="常规 4 10" xfId="208"/>
    <cellStyle name="常规 2 2 16 2" xfId="209"/>
    <cellStyle name="常规 2 3 12" xfId="210"/>
    <cellStyle name="常规 19" xfId="211"/>
    <cellStyle name="常规 24" xfId="212"/>
    <cellStyle name="常规 18 2" xfId="213"/>
    <cellStyle name="常规 16" xfId="214"/>
    <cellStyle name="常规 21" xfId="215"/>
    <cellStyle name="常规 18" xfId="216"/>
    <cellStyle name="常规 23" xfId="217"/>
    <cellStyle name="常规 2 3 2 2 2 2" xfId="218"/>
    <cellStyle name="常规 2 3 2 8" xfId="219"/>
    <cellStyle name="常规 2 12 2" xfId="220"/>
    <cellStyle name="常规 4 10 2" xfId="221"/>
    <cellStyle name="常规 4 2 2 2 2" xfId="222"/>
    <cellStyle name="常规 17" xfId="223"/>
    <cellStyle name="常规 22" xfId="224"/>
    <cellStyle name="常规 2 19" xfId="225"/>
    <cellStyle name="常规 2 24" xfId="226"/>
    <cellStyle name="常规 2 17 2" xfId="227"/>
    <cellStyle name="ColLevel_0" xfId="228"/>
    <cellStyle name="常规 2 2 11" xfId="229"/>
    <cellStyle name="常规 2 2 4 2" xfId="230"/>
    <cellStyle name="常规 3 13" xfId="231"/>
    <cellStyle name="常规 2 4 6 2" xfId="232"/>
    <cellStyle name="常规 2 2 2 2 4 2" xfId="233"/>
    <cellStyle name="常规 12 2" xfId="234"/>
    <cellStyle name="常规 2 18" xfId="235"/>
    <cellStyle name="常规 2 23" xfId="236"/>
    <cellStyle name="常规 2 3 23" xfId="237"/>
    <cellStyle name="常规 2 3 18" xfId="238"/>
    <cellStyle name="常规 2 5 2" xfId="239"/>
    <cellStyle name="常规 13" xfId="240"/>
    <cellStyle name="常规 2 2 19" xfId="241"/>
    <cellStyle name="常规 3 2 2" xfId="242"/>
    <cellStyle name="常规 2 2 13 2" xfId="243"/>
    <cellStyle name="常规 2 2 2 6 2" xfId="244"/>
    <cellStyle name="常规 2 8" xfId="245"/>
    <cellStyle name="常规 3 11 2" xfId="246"/>
    <cellStyle name="常规 14 2" xfId="247"/>
    <cellStyle name="常规 2 2 23" xfId="248"/>
    <cellStyle name="常规 2 2 18" xfId="249"/>
    <cellStyle name="常规 4 2 6 2" xfId="250"/>
    <cellStyle name="常规 2 3 2 7" xfId="251"/>
    <cellStyle name="常规 4 8 2" xfId="252"/>
    <cellStyle name="常规 12" xfId="253"/>
    <cellStyle name="常规 5 3 2" xfId="254"/>
    <cellStyle name="常规 2 3 2 7 2" xfId="255"/>
    <cellStyle name="常规 4 2 10" xfId="256"/>
    <cellStyle name="常规 5 6 2" xfId="257"/>
    <cellStyle name="常规 2 3 22" xfId="258"/>
    <cellStyle name="常规 2 3 17" xfId="259"/>
    <cellStyle name="常规 2 4 3 2" xfId="260"/>
    <cellStyle name="常规 2 4 2" xfId="261"/>
    <cellStyle name="常规 2 2 14" xfId="262"/>
    <cellStyle name="常规 2 2 2 4 2" xfId="263"/>
    <cellStyle name="常规 3 12" xfId="264"/>
    <cellStyle name="常规 3 2 3" xfId="265"/>
    <cellStyle name="常规 2 3 2 10" xfId="266"/>
    <cellStyle name="常规 5 6" xfId="267"/>
    <cellStyle name="常规 2 2 10 2" xfId="268"/>
    <cellStyle name="常规 2 3 2 4 2" xfId="269"/>
    <cellStyle name="常规 2 2 12" xfId="270"/>
    <cellStyle name="常规 9" xfId="271"/>
    <cellStyle name="常规 2 12" xfId="272"/>
    <cellStyle name="常规 3 16" xfId="273"/>
    <cellStyle name="常规 2 2 3 3" xfId="274"/>
    <cellStyle name="常规 2 4 2 2 2" xfId="275"/>
    <cellStyle name="常规 2 3 2 5 2" xfId="276"/>
    <cellStyle name="常规 2 14 2" xfId="277"/>
    <cellStyle name="常规 5 3" xfId="278"/>
    <cellStyle name="常规 11 2" xfId="279"/>
    <cellStyle name="常规 3 2 12" xfId="280"/>
    <cellStyle name="常规 3 8" xfId="281"/>
    <cellStyle name="常规 9 2" xfId="282"/>
    <cellStyle name="常规 2 4 12" xfId="283"/>
    <cellStyle name="常规 2 4 5 2" xfId="284"/>
    <cellStyle name="常规 2 2 2 2 3 2" xfId="285"/>
    <cellStyle name="常规 3 3" xfId="286"/>
    <cellStyle name="常规 2 4 3" xfId="287"/>
    <cellStyle name="常规 10 2" xfId="288"/>
    <cellStyle name="常规 2 2 2 3 2" xfId="289"/>
    <cellStyle name="常规 2 2" xfId="290"/>
    <cellStyle name="常规 2 3 13" xfId="291"/>
    <cellStyle name="常规 4 2 12" xfId="292"/>
    <cellStyle name="常规 3 9 2" xfId="293"/>
    <cellStyle name="常规 2 3 10 2" xfId="294"/>
    <cellStyle name="常规 13 2" xfId="295"/>
    <cellStyle name="常规 15 2" xfId="296"/>
    <cellStyle name="常规 2 3 8" xfId="297"/>
    <cellStyle name="RowLevel_0" xfId="298"/>
    <cellStyle name="常规 17 2" xfId="299"/>
    <cellStyle name="常规 3 2 4 2" xfId="300"/>
    <cellStyle name="常规 2 2 2 10" xfId="301"/>
    <cellStyle name="常规 5 4 2" xfId="302"/>
    <cellStyle name="常规 4 2 7 2" xfId="303"/>
    <cellStyle name="常规 4 9 2" xfId="304"/>
    <cellStyle name="常规 3 2 5" xfId="305"/>
    <cellStyle name="常规 2 3 2 12" xfId="306"/>
    <cellStyle name="常规 2 10" xfId="307"/>
    <cellStyle name="常规 2 2 16" xfId="308"/>
    <cellStyle name="常规 2 2 21" xfId="309"/>
    <cellStyle name="常规 2 3 2 2 4 2" xfId="310"/>
    <cellStyle name="常规 2 2 2" xfId="311"/>
    <cellStyle name="常规 2 2 2 2" xfId="312"/>
    <cellStyle name="常规 2 4 4" xfId="313"/>
    <cellStyle name="常规 2 2 2 2 2" xfId="314"/>
    <cellStyle name="常规 2 3 14" xfId="315"/>
    <cellStyle name="常规 2 3 2 3" xfId="316"/>
    <cellStyle name="常规 2 2 2 2 2 2" xfId="317"/>
    <cellStyle name="常规 2 4 4 2" xfId="318"/>
    <cellStyle name="常规 2 4 5" xfId="319"/>
    <cellStyle name="常规 2 2 2 2 3" xfId="320"/>
    <cellStyle name="常规 2 3 20" xfId="321"/>
    <cellStyle name="常规 2 3 15" xfId="322"/>
    <cellStyle name="常规 2 3 3 3" xfId="323"/>
    <cellStyle name="常规 3 2 10" xfId="324"/>
    <cellStyle name="常规 2 4 6" xfId="325"/>
    <cellStyle name="常规 2 2 2 2 4" xfId="326"/>
    <cellStyle name="常规 2 3 21" xfId="327"/>
    <cellStyle name="常规 2 3 16" xfId="328"/>
    <cellStyle name="常规 2 4 7" xfId="329"/>
    <cellStyle name="常规 2 2 2 2 5" xfId="330"/>
    <cellStyle name="常规 2 2 3" xfId="331"/>
    <cellStyle name="常规 3 4 2" xfId="332"/>
    <cellStyle name="常规 2 25" xfId="333"/>
    <cellStyle name="常规 2 3 5 2" xfId="334"/>
    <cellStyle name="常规 2 2 3 3 2" xfId="335"/>
    <cellStyle name="常规 2 4 7 2" xfId="336"/>
    <cellStyle name="常规 2 2 3 5" xfId="337"/>
    <cellStyle name="常规 2 2 5" xfId="338"/>
    <cellStyle name="常规 2 2 5 2" xfId="339"/>
    <cellStyle name="常规 2 2 6" xfId="340"/>
    <cellStyle name="常规 2 2 6 2" xfId="341"/>
    <cellStyle name="常规 2 2 7" xfId="342"/>
    <cellStyle name="常规 2 2 7 2" xfId="343"/>
    <cellStyle name="常规 3 2 2 4" xfId="344"/>
    <cellStyle name="常规 2 2 8" xfId="345"/>
    <cellStyle name="常规 2 3 13 2" xfId="346"/>
    <cellStyle name="常规 2 2 9" xfId="347"/>
    <cellStyle name="常规 2 29" xfId="348"/>
    <cellStyle name="常规 15" xfId="349"/>
    <cellStyle name="常规 20" xfId="350"/>
    <cellStyle name="常规 2 9 2" xfId="351"/>
    <cellStyle name="常规 2 3" xfId="352"/>
    <cellStyle name="常规 3 9" xfId="353"/>
    <cellStyle name="常规 2 3 10" xfId="354"/>
    <cellStyle name="常规 2 3 9 2" xfId="355"/>
    <cellStyle name="常规 3 2 2 5" xfId="356"/>
    <cellStyle name="常规 2 3 11 2" xfId="357"/>
    <cellStyle name="常规 2 3 12 2" xfId="358"/>
    <cellStyle name="常规 2 3 15 2" xfId="359"/>
    <cellStyle name="常规 2 4 8" xfId="360"/>
    <cellStyle name="常规 2 3 16 2" xfId="361"/>
    <cellStyle name="常规 2 28" xfId="362"/>
    <cellStyle name="常规 2 3 17 2" xfId="363"/>
    <cellStyle name="常规 2 3 19" xfId="364"/>
    <cellStyle name="常规 2 3 2" xfId="365"/>
    <cellStyle name="常规 2 3 2 2" xfId="366"/>
    <cellStyle name="常规 2 3 2 2 2" xfId="367"/>
    <cellStyle name="常规 2 3 2 2 3" xfId="368"/>
    <cellStyle name="常规 3 6" xfId="369"/>
    <cellStyle name="常规 2 3 3 4 2" xfId="370"/>
    <cellStyle name="常规 2 3 2 3 2" xfId="371"/>
    <cellStyle name="常规 2 3 2 4" xfId="372"/>
    <cellStyle name="常规 2 3 2 5" xfId="373"/>
    <cellStyle name="常规 2 3 2 6" xfId="374"/>
    <cellStyle name="常规 2 3 2 6 2" xfId="375"/>
    <cellStyle name="常规 2 3 3" xfId="376"/>
    <cellStyle name="常规 2 3 3 2" xfId="377"/>
    <cellStyle name="常规 2 3 3 2 2" xfId="378"/>
    <cellStyle name="常规 2 7" xfId="379"/>
    <cellStyle name="常规 2 3 3 4" xfId="380"/>
    <cellStyle name="常规 2 3 3 5" xfId="381"/>
    <cellStyle name="常规 2 3 4" xfId="382"/>
    <cellStyle name="常规 2 3 5" xfId="383"/>
    <cellStyle name="常规 2 3 6" xfId="384"/>
    <cellStyle name="常规 2 3 6 2" xfId="385"/>
    <cellStyle name="常规 2 3 7" xfId="386"/>
    <cellStyle name="常规 2 3 8 2" xfId="387"/>
    <cellStyle name="常规 2 3 9" xfId="388"/>
    <cellStyle name="常规 2 4 10" xfId="389"/>
    <cellStyle name="常规 3 4" xfId="390"/>
    <cellStyle name="常规 2 2 2 12" xfId="391"/>
    <cellStyle name="常规 3 2 2 3 2" xfId="392"/>
    <cellStyle name="常规 2 4 11" xfId="393"/>
    <cellStyle name="常规 2 2 3 4 2" xfId="394"/>
    <cellStyle name="常规 2 4" xfId="395"/>
    <cellStyle name="常规 3 2 2 2 2" xfId="396"/>
    <cellStyle name="常规 2 4 2 2" xfId="397"/>
    <cellStyle name="常规 2 4 2 3" xfId="398"/>
    <cellStyle name="常规 2 4 2 3 2" xfId="399"/>
    <cellStyle name="常规 2 4 2 4" xfId="400"/>
    <cellStyle name="常规 3 2 9" xfId="401"/>
    <cellStyle name="常规 2 4 2 4 2" xfId="402"/>
    <cellStyle name="常规 2 4 2 5" xfId="403"/>
    <cellStyle name="常规 2 4 9" xfId="404"/>
    <cellStyle name="常规 2 3 3 3 2" xfId="405"/>
    <cellStyle name="常规 2 6" xfId="406"/>
    <cellStyle name="常规 2 6 2" xfId="407"/>
    <cellStyle name="常规 2 7 2" xfId="408"/>
    <cellStyle name="常规 2 8 2" xfId="409"/>
    <cellStyle name="常规 2 9" xfId="410"/>
    <cellStyle name="常规 2 3 2 2 3 2" xfId="411"/>
    <cellStyle name="常规 27" xfId="412"/>
    <cellStyle name="常规 3" xfId="413"/>
    <cellStyle name="常规 3 2" xfId="414"/>
    <cellStyle name="常规 3 2 11" xfId="415"/>
    <cellStyle name="常规 2 2 3 4" xfId="416"/>
    <cellStyle name="常规 3 2 2 2" xfId="417"/>
    <cellStyle name="常规 3 2 2 4 2" xfId="418"/>
    <cellStyle name="常规 3 2 3 2" xfId="4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Normal="118" zoomScaleSheetLayoutView="100" workbookViewId="0" topLeftCell="A23">
      <selection activeCell="B30" sqref="B30:H31"/>
    </sheetView>
  </sheetViews>
  <sheetFormatPr defaultColWidth="9.00390625" defaultRowHeight="14.25"/>
  <cols>
    <col min="1" max="1" width="9.875" style="5" customWidth="1"/>
    <col min="2" max="2" width="20.125" style="0" customWidth="1"/>
    <col min="3" max="3" width="20.50390625" style="0" customWidth="1"/>
    <col min="4" max="4" width="12.625" style="0" customWidth="1"/>
    <col min="5" max="5" width="10.00390625" style="0" customWidth="1"/>
    <col min="6" max="6" width="12.00390625" style="6" customWidth="1"/>
    <col min="7" max="7" width="17.00390625" style="0" customWidth="1"/>
    <col min="10" max="10" width="9.375" style="0" bestFit="1" customWidth="1"/>
    <col min="11" max="11" width="11.50390625" style="0" bestFit="1" customWidth="1"/>
    <col min="12" max="13" width="12.625" style="0" bestFit="1" customWidth="1"/>
    <col min="14" max="14" width="9.375" style="0" bestFit="1" customWidth="1"/>
    <col min="15" max="16" width="12.625" style="0" bestFit="1" customWidth="1"/>
  </cols>
  <sheetData>
    <row r="1" spans="1:8" ht="21.75" customHeight="1">
      <c r="A1" s="7" t="s">
        <v>0</v>
      </c>
      <c r="B1" s="8"/>
      <c r="C1" s="8"/>
      <c r="D1" s="8"/>
      <c r="E1" s="8"/>
      <c r="F1" s="8"/>
      <c r="G1" s="9"/>
      <c r="H1" s="10"/>
    </row>
    <row r="2" spans="1:8" ht="14.25">
      <c r="A2" s="11"/>
      <c r="B2" s="12"/>
      <c r="C2" s="12"/>
      <c r="D2" s="12"/>
      <c r="E2" s="12"/>
      <c r="F2" s="12"/>
      <c r="G2" s="12"/>
      <c r="H2" s="10"/>
    </row>
    <row r="3" spans="1:8" ht="27">
      <c r="A3" s="11" t="s">
        <v>1</v>
      </c>
      <c r="B3" s="11"/>
      <c r="C3" s="11"/>
      <c r="D3" s="11"/>
      <c r="E3" s="11"/>
      <c r="F3" s="11"/>
      <c r="G3" s="11"/>
      <c r="H3" s="10"/>
    </row>
    <row r="4" spans="1:8" ht="14.2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3" t="s">
        <v>7</v>
      </c>
      <c r="G4" s="13" t="s">
        <v>8</v>
      </c>
      <c r="H4" s="14"/>
    </row>
    <row r="5" spans="1:17" ht="14.25">
      <c r="A5" s="11"/>
      <c r="B5" s="11"/>
      <c r="C5" s="11"/>
      <c r="D5" s="11"/>
      <c r="E5" s="11"/>
      <c r="F5" s="15"/>
      <c r="G5" s="13" t="s">
        <v>9</v>
      </c>
      <c r="H5" s="16"/>
      <c r="L5" s="46"/>
      <c r="M5" s="47"/>
      <c r="N5" s="47"/>
      <c r="O5" s="46"/>
      <c r="P5" s="47"/>
      <c r="Q5" s="46"/>
    </row>
    <row r="6" spans="1:17" s="1" customFormat="1" ht="27">
      <c r="A6" s="15">
        <v>1</v>
      </c>
      <c r="B6" s="13" t="s">
        <v>10</v>
      </c>
      <c r="C6" s="13" t="s">
        <v>11</v>
      </c>
      <c r="D6" s="13" t="s">
        <v>12</v>
      </c>
      <c r="E6" s="15">
        <v>0.391</v>
      </c>
      <c r="F6" s="13" t="s">
        <v>13</v>
      </c>
      <c r="G6" s="15">
        <v>0</v>
      </c>
      <c r="H6" s="17"/>
      <c r="K6" s="48"/>
      <c r="L6" s="47"/>
      <c r="M6" s="47"/>
      <c r="N6" s="49"/>
      <c r="O6" s="48"/>
      <c r="P6" s="49"/>
      <c r="Q6" s="48"/>
    </row>
    <row r="7" spans="1:17" ht="27.75">
      <c r="A7" s="11">
        <v>2</v>
      </c>
      <c r="B7" s="11" t="s">
        <v>14</v>
      </c>
      <c r="C7" s="11" t="s">
        <v>15</v>
      </c>
      <c r="D7" s="11" t="s">
        <v>12</v>
      </c>
      <c r="E7" s="11">
        <v>6.684297</v>
      </c>
      <c r="F7" s="13" t="s">
        <v>13</v>
      </c>
      <c r="G7" s="15">
        <v>0.6084</v>
      </c>
      <c r="H7" s="18"/>
      <c r="K7" s="46"/>
      <c r="L7" s="47"/>
      <c r="M7" s="47"/>
      <c r="N7" s="47"/>
      <c r="O7" s="46"/>
      <c r="P7" s="47"/>
      <c r="Q7" s="46"/>
    </row>
    <row r="8" spans="1:17" s="2" customFormat="1" ht="14.25">
      <c r="A8" s="11">
        <v>3</v>
      </c>
      <c r="B8" s="19" t="s">
        <v>16</v>
      </c>
      <c r="C8" s="20" t="s">
        <v>17</v>
      </c>
      <c r="D8" s="20" t="s">
        <v>12</v>
      </c>
      <c r="E8" s="11">
        <v>1.2942</v>
      </c>
      <c r="F8" s="13" t="s">
        <v>13</v>
      </c>
      <c r="G8" s="15">
        <v>0.7</v>
      </c>
      <c r="H8" s="21"/>
      <c r="K8" s="50"/>
      <c r="L8" s="47"/>
      <c r="M8" s="47"/>
      <c r="N8" s="47"/>
      <c r="O8" s="50"/>
      <c r="P8" s="47"/>
      <c r="Q8" s="50"/>
    </row>
    <row r="9" spans="1:17" s="2" customFormat="1" ht="14.25">
      <c r="A9" s="11">
        <v>4</v>
      </c>
      <c r="B9" s="20" t="s">
        <v>18</v>
      </c>
      <c r="C9" s="20" t="s">
        <v>19</v>
      </c>
      <c r="D9" s="20" t="s">
        <v>12</v>
      </c>
      <c r="E9" s="11">
        <v>1.687558</v>
      </c>
      <c r="F9" s="13" t="s">
        <v>13</v>
      </c>
      <c r="G9" s="15">
        <v>0.9125</v>
      </c>
      <c r="H9" s="21"/>
      <c r="K9" s="50"/>
      <c r="L9" s="47"/>
      <c r="M9" s="50"/>
      <c r="N9" s="47"/>
      <c r="O9" s="50"/>
      <c r="P9" s="50"/>
      <c r="Q9" s="50"/>
    </row>
    <row r="10" spans="1:17" s="2" customFormat="1" ht="14.25">
      <c r="A10" s="11">
        <v>5</v>
      </c>
      <c r="B10" s="20" t="s">
        <v>20</v>
      </c>
      <c r="C10" s="20" t="s">
        <v>21</v>
      </c>
      <c r="D10" s="20" t="s">
        <v>12</v>
      </c>
      <c r="E10" s="11">
        <v>0.794695</v>
      </c>
      <c r="F10" s="13" t="s">
        <v>13</v>
      </c>
      <c r="G10" s="15">
        <v>0.1686</v>
      </c>
      <c r="H10" s="21"/>
      <c r="K10" s="50"/>
      <c r="L10" s="47"/>
      <c r="M10" s="50"/>
      <c r="N10" s="47"/>
      <c r="O10" s="50"/>
      <c r="P10" s="50"/>
      <c r="Q10" s="50"/>
    </row>
    <row r="11" spans="1:17" s="2" customFormat="1" ht="14.25">
      <c r="A11" s="11">
        <v>6</v>
      </c>
      <c r="B11" s="20" t="s">
        <v>22</v>
      </c>
      <c r="C11" s="20" t="s">
        <v>17</v>
      </c>
      <c r="D11" s="20" t="s">
        <v>12</v>
      </c>
      <c r="E11" s="11">
        <v>0.509798</v>
      </c>
      <c r="F11" s="13" t="s">
        <v>13</v>
      </c>
      <c r="G11" s="15">
        <v>0.4388</v>
      </c>
      <c r="H11" s="21"/>
      <c r="K11" s="50"/>
      <c r="L11" s="49"/>
      <c r="M11" s="50"/>
      <c r="N11" s="47"/>
      <c r="O11" s="50"/>
      <c r="P11" s="50"/>
      <c r="Q11" s="50"/>
    </row>
    <row r="12" spans="1:17" s="3" customFormat="1" ht="14.25">
      <c r="A12" s="11">
        <v>7</v>
      </c>
      <c r="B12" s="22" t="s">
        <v>23</v>
      </c>
      <c r="C12" s="22" t="s">
        <v>24</v>
      </c>
      <c r="D12" s="22" t="s">
        <v>12</v>
      </c>
      <c r="E12" s="15">
        <v>3.173658</v>
      </c>
      <c r="F12" s="13" t="s">
        <v>13</v>
      </c>
      <c r="G12" s="15">
        <v>0</v>
      </c>
      <c r="H12" s="23"/>
      <c r="K12" s="51"/>
      <c r="L12" s="47"/>
      <c r="M12" s="51"/>
      <c r="N12" s="49"/>
      <c r="O12" s="51"/>
      <c r="P12" s="51"/>
      <c r="Q12" s="51"/>
    </row>
    <row r="13" spans="1:17" s="2" customFormat="1" ht="14.25">
      <c r="A13" s="11">
        <v>8</v>
      </c>
      <c r="B13" s="20" t="s">
        <v>25</v>
      </c>
      <c r="C13" s="20" t="s">
        <v>26</v>
      </c>
      <c r="D13" s="20" t="s">
        <v>12</v>
      </c>
      <c r="E13" s="11">
        <v>6.2855</v>
      </c>
      <c r="F13" s="13" t="s">
        <v>13</v>
      </c>
      <c r="G13" s="15">
        <v>3.13</v>
      </c>
      <c r="H13" s="21"/>
      <c r="K13" s="50"/>
      <c r="L13" s="47"/>
      <c r="M13" s="50"/>
      <c r="N13" s="47"/>
      <c r="O13" s="50"/>
      <c r="P13" s="50"/>
      <c r="Q13" s="50"/>
    </row>
    <row r="14" spans="1:17" s="2" customFormat="1" ht="20.25" customHeight="1">
      <c r="A14" s="11">
        <v>9</v>
      </c>
      <c r="B14" s="20" t="s">
        <v>27</v>
      </c>
      <c r="C14" s="20" t="s">
        <v>26</v>
      </c>
      <c r="D14" s="20" t="s">
        <v>12</v>
      </c>
      <c r="E14" s="11">
        <v>4.552915</v>
      </c>
      <c r="F14" s="13" t="s">
        <v>13</v>
      </c>
      <c r="G14" s="15">
        <v>1.0382</v>
      </c>
      <c r="H14" s="21"/>
      <c r="K14" s="50"/>
      <c r="L14" s="47"/>
      <c r="M14" s="50"/>
      <c r="N14" s="47"/>
      <c r="O14" s="50"/>
      <c r="P14" s="50"/>
      <c r="Q14" s="50"/>
    </row>
    <row r="15" spans="1:17" s="2" customFormat="1" ht="21.75" customHeight="1">
      <c r="A15" s="11">
        <v>10</v>
      </c>
      <c r="B15" s="20" t="s">
        <v>28</v>
      </c>
      <c r="C15" s="20" t="s">
        <v>29</v>
      </c>
      <c r="D15" s="20" t="s">
        <v>12</v>
      </c>
      <c r="E15" s="11">
        <v>2.382429</v>
      </c>
      <c r="F15" s="13" t="s">
        <v>13</v>
      </c>
      <c r="G15" s="15">
        <v>0.4956</v>
      </c>
      <c r="H15" s="21"/>
      <c r="K15" s="50"/>
      <c r="L15" s="47"/>
      <c r="M15" s="50"/>
      <c r="N15" s="47"/>
      <c r="O15" s="50"/>
      <c r="P15" s="50"/>
      <c r="Q15" s="50"/>
    </row>
    <row r="16" spans="1:17" s="2" customFormat="1" ht="20.25" customHeight="1">
      <c r="A16" s="11">
        <v>11</v>
      </c>
      <c r="B16" s="20" t="s">
        <v>30</v>
      </c>
      <c r="C16" s="20" t="s">
        <v>31</v>
      </c>
      <c r="D16" s="20" t="s">
        <v>12</v>
      </c>
      <c r="E16" s="11">
        <v>5.78575</v>
      </c>
      <c r="F16" s="13" t="s">
        <v>13</v>
      </c>
      <c r="G16" s="15">
        <v>3.2714</v>
      </c>
      <c r="H16" s="21"/>
      <c r="K16" s="50"/>
      <c r="L16" s="47"/>
      <c r="M16" s="50"/>
      <c r="N16" s="47"/>
      <c r="O16" s="50"/>
      <c r="P16" s="50"/>
      <c r="Q16" s="50"/>
    </row>
    <row r="17" spans="1:17" s="2" customFormat="1" ht="21" customHeight="1">
      <c r="A17" s="11">
        <v>12</v>
      </c>
      <c r="B17" s="20" t="s">
        <v>32</v>
      </c>
      <c r="C17" s="20" t="s">
        <v>29</v>
      </c>
      <c r="D17" s="20" t="s">
        <v>12</v>
      </c>
      <c r="E17" s="11">
        <v>1.060238</v>
      </c>
      <c r="F17" s="13" t="s">
        <v>13</v>
      </c>
      <c r="G17" s="15">
        <v>0.5361</v>
      </c>
      <c r="H17" s="21"/>
      <c r="K17" s="50"/>
      <c r="L17" s="47"/>
      <c r="M17" s="50"/>
      <c r="N17" s="47"/>
      <c r="O17" s="50"/>
      <c r="P17" s="50"/>
      <c r="Q17" s="50"/>
    </row>
    <row r="18" spans="1:17" s="2" customFormat="1" ht="41.25">
      <c r="A18" s="11">
        <v>13</v>
      </c>
      <c r="B18" s="19" t="s">
        <v>33</v>
      </c>
      <c r="C18" s="20" t="s">
        <v>34</v>
      </c>
      <c r="D18" s="20" t="s">
        <v>12</v>
      </c>
      <c r="E18" s="11">
        <v>6.174963</v>
      </c>
      <c r="F18" s="13" t="s">
        <v>35</v>
      </c>
      <c r="G18" s="15">
        <v>6.174963</v>
      </c>
      <c r="H18" s="24"/>
      <c r="K18" s="47"/>
      <c r="L18" s="47"/>
      <c r="M18" s="50"/>
      <c r="N18" s="47"/>
      <c r="O18" s="50"/>
      <c r="P18" s="50"/>
      <c r="Q18" s="50"/>
    </row>
    <row r="19" spans="1:17" s="2" customFormat="1" ht="41.25">
      <c r="A19" s="11">
        <v>14</v>
      </c>
      <c r="B19" s="19" t="s">
        <v>36</v>
      </c>
      <c r="C19" s="20" t="s">
        <v>37</v>
      </c>
      <c r="D19" s="20" t="s">
        <v>12</v>
      </c>
      <c r="E19" s="11">
        <v>0.351305</v>
      </c>
      <c r="F19" s="13" t="s">
        <v>13</v>
      </c>
      <c r="G19" s="15">
        <v>0.331305</v>
      </c>
      <c r="H19" s="24"/>
      <c r="K19" s="47"/>
      <c r="L19" s="47"/>
      <c r="M19" s="49"/>
      <c r="N19" s="47"/>
      <c r="O19" s="50"/>
      <c r="P19" s="50"/>
      <c r="Q19" s="50"/>
    </row>
    <row r="20" spans="1:8" s="4" customFormat="1" ht="30" customHeight="1">
      <c r="A20" s="11">
        <v>15</v>
      </c>
      <c r="B20" s="25" t="s">
        <v>38</v>
      </c>
      <c r="C20" s="26" t="s">
        <v>26</v>
      </c>
      <c r="D20" s="20" t="s">
        <v>12</v>
      </c>
      <c r="E20" s="11">
        <v>4.926105</v>
      </c>
      <c r="F20" s="13" t="s">
        <v>13</v>
      </c>
      <c r="G20" s="15">
        <v>4.726105</v>
      </c>
      <c r="H20" s="27"/>
    </row>
    <row r="21" spans="1:8" s="4" customFormat="1" ht="33.75">
      <c r="A21" s="11">
        <v>16</v>
      </c>
      <c r="B21" s="28" t="s">
        <v>39</v>
      </c>
      <c r="C21" s="29" t="s">
        <v>34</v>
      </c>
      <c r="D21" s="20" t="s">
        <v>12</v>
      </c>
      <c r="E21" s="11">
        <v>1.04845</v>
      </c>
      <c r="F21" s="13" t="s">
        <v>13</v>
      </c>
      <c r="G21" s="15">
        <v>0.15</v>
      </c>
      <c r="H21" s="30"/>
    </row>
    <row r="22" spans="1:8" s="4" customFormat="1" ht="25.5" customHeight="1">
      <c r="A22" s="11">
        <v>17</v>
      </c>
      <c r="B22" s="31" t="s">
        <v>40</v>
      </c>
      <c r="C22" s="32" t="s">
        <v>41</v>
      </c>
      <c r="D22" s="20" t="s">
        <v>12</v>
      </c>
      <c r="E22" s="11">
        <v>0.968779</v>
      </c>
      <c r="F22" s="13" t="s">
        <v>13</v>
      </c>
      <c r="G22" s="15">
        <v>0.968779</v>
      </c>
      <c r="H22" s="27"/>
    </row>
    <row r="23" spans="1:8" s="4" customFormat="1" ht="25.5" customHeight="1">
      <c r="A23" s="11">
        <v>18</v>
      </c>
      <c r="B23" s="31" t="s">
        <v>42</v>
      </c>
      <c r="C23" s="33" t="s">
        <v>43</v>
      </c>
      <c r="D23" s="20" t="s">
        <v>12</v>
      </c>
      <c r="E23" s="11">
        <v>1.592781</v>
      </c>
      <c r="F23" s="13" t="s">
        <v>35</v>
      </c>
      <c r="G23" s="15">
        <v>1.592781</v>
      </c>
      <c r="H23" s="27"/>
    </row>
    <row r="24" spans="1:8" s="4" customFormat="1" ht="45">
      <c r="A24" s="11">
        <v>19</v>
      </c>
      <c r="B24" s="34" t="s">
        <v>44</v>
      </c>
      <c r="C24" s="34" t="s">
        <v>45</v>
      </c>
      <c r="D24" s="20" t="s">
        <v>12</v>
      </c>
      <c r="E24" s="11">
        <v>0.66633</v>
      </c>
      <c r="F24" s="13" t="s">
        <v>13</v>
      </c>
      <c r="G24" s="15">
        <v>0.66633</v>
      </c>
      <c r="H24" s="27"/>
    </row>
    <row r="25" spans="1:8" ht="199.5" customHeight="1">
      <c r="A25" s="35"/>
      <c r="B25" s="36"/>
      <c r="C25" s="37"/>
      <c r="D25" s="37"/>
      <c r="E25" s="37"/>
      <c r="F25" s="38"/>
      <c r="G25" s="37"/>
      <c r="H25" s="10"/>
    </row>
    <row r="26" spans="1:8" ht="12" customHeight="1">
      <c r="A26" s="39" t="s">
        <v>46</v>
      </c>
      <c r="B26" s="39"/>
      <c r="C26" s="39"/>
      <c r="D26" s="39"/>
      <c r="E26" s="39"/>
      <c r="F26" s="39"/>
      <c r="G26" s="39"/>
      <c r="H26" s="39"/>
    </row>
    <row r="27" spans="1:8" ht="14.25">
      <c r="A27" s="39"/>
      <c r="B27" s="39"/>
      <c r="C27" s="39"/>
      <c r="D27" s="39"/>
      <c r="E27" s="39"/>
      <c r="F27" s="39"/>
      <c r="G27" s="39"/>
      <c r="H27" s="39"/>
    </row>
    <row r="28" spans="1:8" ht="14.25">
      <c r="A28" s="39"/>
      <c r="B28" s="39"/>
      <c r="C28" s="39"/>
      <c r="D28" s="39"/>
      <c r="E28" s="39"/>
      <c r="F28" s="39"/>
      <c r="G28" s="39"/>
      <c r="H28" s="39"/>
    </row>
    <row r="29" spans="1:8" ht="39" customHeight="1">
      <c r="A29" s="40" t="s">
        <v>47</v>
      </c>
      <c r="B29" s="40"/>
      <c r="C29" s="40"/>
      <c r="D29" s="40"/>
      <c r="E29" s="40"/>
      <c r="F29" s="40"/>
      <c r="G29" s="40"/>
      <c r="H29" s="40"/>
    </row>
    <row r="30" spans="1:8" ht="39">
      <c r="A30" s="41" t="s">
        <v>48</v>
      </c>
      <c r="B30" s="42" t="s">
        <v>49</v>
      </c>
      <c r="C30" s="42"/>
      <c r="D30" s="42"/>
      <c r="E30" s="42"/>
      <c r="F30" s="42"/>
      <c r="G30" s="42"/>
      <c r="H30" s="42"/>
    </row>
    <row r="31" spans="1:8" ht="14.25">
      <c r="A31" s="41" t="s">
        <v>50</v>
      </c>
      <c r="B31" s="42"/>
      <c r="C31" s="42"/>
      <c r="D31" s="42"/>
      <c r="E31" s="42"/>
      <c r="F31" s="42"/>
      <c r="G31" s="42"/>
      <c r="H31" s="42"/>
    </row>
    <row r="32" spans="1:8" ht="39" customHeight="1">
      <c r="A32" s="41"/>
      <c r="B32" s="12" t="s">
        <v>51</v>
      </c>
      <c r="C32" s="12"/>
      <c r="D32" s="42" t="s">
        <v>52</v>
      </c>
      <c r="E32" s="42"/>
      <c r="F32" s="42" t="s">
        <v>53</v>
      </c>
      <c r="G32" s="42"/>
      <c r="H32" s="42"/>
    </row>
    <row r="33" spans="1:8" ht="19.5" customHeight="1">
      <c r="A33" s="41"/>
      <c r="B33" s="12"/>
      <c r="C33" s="12"/>
      <c r="D33" s="12" t="s">
        <v>54</v>
      </c>
      <c r="E33" s="12"/>
      <c r="F33" s="42" t="s">
        <v>55</v>
      </c>
      <c r="G33" s="42"/>
      <c r="H33" s="42"/>
    </row>
    <row r="34" spans="1:8" ht="14.25">
      <c r="A34" s="41"/>
      <c r="B34" s="12"/>
      <c r="C34" s="12"/>
      <c r="D34" s="12"/>
      <c r="E34" s="12"/>
      <c r="F34" s="42"/>
      <c r="G34" s="42"/>
      <c r="H34" s="12"/>
    </row>
    <row r="35" spans="1:8" ht="18.75">
      <c r="A35" s="41">
        <v>27</v>
      </c>
      <c r="B35" s="42">
        <v>50.3307</v>
      </c>
      <c r="C35" s="42"/>
      <c r="D35" s="42">
        <v>7.7677</v>
      </c>
      <c r="E35" s="42"/>
      <c r="F35" s="43">
        <f>B35-D35</f>
        <v>42.563</v>
      </c>
      <c r="G35" s="42"/>
      <c r="H35" s="42"/>
    </row>
    <row r="36" spans="1:8" ht="18.75">
      <c r="A36" s="41"/>
      <c r="B36" s="42"/>
      <c r="C36" s="42"/>
      <c r="D36" s="42"/>
      <c r="E36" s="42"/>
      <c r="F36" s="42"/>
      <c r="G36" s="42"/>
      <c r="H36" s="42"/>
    </row>
    <row r="37" spans="1:8" ht="18.75">
      <c r="A37" s="42" t="s">
        <v>56</v>
      </c>
      <c r="B37" s="42"/>
      <c r="C37" s="42"/>
      <c r="D37" s="42"/>
      <c r="E37" s="42"/>
      <c r="F37" s="42"/>
      <c r="G37" s="42"/>
      <c r="H37" s="42"/>
    </row>
    <row r="38" spans="1:8" ht="14.25">
      <c r="A38" s="44"/>
      <c r="B38" s="10"/>
      <c r="C38" s="10"/>
      <c r="D38" s="10"/>
      <c r="E38" s="10"/>
      <c r="F38" s="45"/>
      <c r="G38" s="10"/>
      <c r="H38" s="10"/>
    </row>
  </sheetData>
  <sheetProtection/>
  <mergeCells count="21">
    <mergeCell ref="A1:G1"/>
    <mergeCell ref="A29:H29"/>
    <mergeCell ref="D32:E32"/>
    <mergeCell ref="F32:H32"/>
    <mergeCell ref="B35:C35"/>
    <mergeCell ref="D35:E35"/>
    <mergeCell ref="F35:G35"/>
    <mergeCell ref="A37:H37"/>
    <mergeCell ref="A4:A5"/>
    <mergeCell ref="A31:A34"/>
    <mergeCell ref="B4:B5"/>
    <mergeCell ref="C4:C5"/>
    <mergeCell ref="D4:D5"/>
    <mergeCell ref="E4:E5"/>
    <mergeCell ref="F4:F5"/>
    <mergeCell ref="H4:H5"/>
    <mergeCell ref="A26:H28"/>
    <mergeCell ref="B30:H31"/>
    <mergeCell ref="D33:E34"/>
    <mergeCell ref="F33:G34"/>
    <mergeCell ref="B32:C34"/>
  </mergeCells>
  <printOptions/>
  <pageMargins left="0.708661417322835" right="0.708661417322835" top="0.7480314960629919" bottom="0.7480314960629919" header="0.31496062992126" footer="0.31496062992126"/>
  <pageSetup orientation="portrait" paperSize="9" scale="64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G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G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SD20220330</dc:creator>
  <cp:keywords/>
  <dc:description/>
  <cp:lastModifiedBy>TANGSEX</cp:lastModifiedBy>
  <cp:lastPrinted>2021-03-22T11:16:00Z</cp:lastPrinted>
  <dcterms:created xsi:type="dcterms:W3CDTF">2008-09-12T01:22:00Z</dcterms:created>
  <dcterms:modified xsi:type="dcterms:W3CDTF">2023-11-09T00:32:47Z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A2828A98634548E4A98F338BF92EC7EF_13</vt:lpwstr>
  </property>
</Properties>
</file>