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<sst xmlns="http://schemas.openxmlformats.org/spreadsheetml/2006/main" count="60" uniqueCount="46">
  <si>
    <t>附件</t>
  </si>
  <si>
    <t>融安县2026年第三批重点群体（高校毕业生）个人社会保险补贴名单公示表</t>
  </si>
  <si>
    <t>序号</t>
  </si>
  <si>
    <t>姓名</t>
  </si>
  <si>
    <t>身份证号码</t>
  </si>
  <si>
    <t>对象类别</t>
  </si>
  <si>
    <t>企业名称</t>
  </si>
  <si>
    <t>申报开始年月</t>
  </si>
  <si>
    <t>申报结束年月</t>
  </si>
  <si>
    <t>补贴金额（元）</t>
  </si>
  <si>
    <t>曾凡贵</t>
  </si>
  <si>
    <t>45022420030512****</t>
  </si>
  <si>
    <t>2024年毕业生</t>
  </si>
  <si>
    <t>融安县奇点农业发展有限公司</t>
  </si>
  <si>
    <t>龙秋予</t>
  </si>
  <si>
    <t>45090220030402****</t>
  </si>
  <si>
    <t>2026年毕业生</t>
  </si>
  <si>
    <t>广西融安鱼峰混凝土有限公司</t>
  </si>
  <si>
    <t>沈裕杰</t>
  </si>
  <si>
    <t>45222720021115****</t>
  </si>
  <si>
    <t>融安县金丰农业科技开发有限公司</t>
  </si>
  <si>
    <t>覃梦玲</t>
  </si>
  <si>
    <t>45222720010325****</t>
  </si>
  <si>
    <t>广西供销金桔产业发展有限公司</t>
  </si>
  <si>
    <t>李孟利</t>
  </si>
  <si>
    <t>45022420020615****</t>
  </si>
  <si>
    <t>刘睿焜</t>
  </si>
  <si>
    <t>45020420010123****</t>
  </si>
  <si>
    <t>朱真真</t>
  </si>
  <si>
    <t>45222720020410****</t>
  </si>
  <si>
    <t>广西齐心建设工程有限公司</t>
  </si>
  <si>
    <t>罗扬</t>
  </si>
  <si>
    <t>45222720040121****</t>
  </si>
  <si>
    <t>覃小帅</t>
  </si>
  <si>
    <t>45222720020916****</t>
  </si>
  <si>
    <t>柳州封面视觉影视传媒有限责任公司</t>
  </si>
  <si>
    <t>刘东宇</t>
  </si>
  <si>
    <t>45222720011007****</t>
  </si>
  <si>
    <t>融安县秋果劳务服务有限责任公司</t>
  </si>
  <si>
    <t>韦俊伟</t>
  </si>
  <si>
    <t>45020320010614****</t>
  </si>
  <si>
    <t>广西柳钢屯秋矿业有限公司</t>
  </si>
  <si>
    <t>杨明源</t>
  </si>
  <si>
    <t>45020520010704****</t>
  </si>
  <si>
    <t>合计</t>
  </si>
  <si>
    <t>补贴标准：重点行业领域的中小微企业与重点群体签订1年以上劳动合同，按规定为其缴纳基本养老保险、基本医疗保险、失业保险费的，按照个人缴费额的25%给予重点个人社会保险补贴。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</si>
</sst>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K13" sqref="K13"/>
    </sheetView>
  </sheetViews>
  <sheetFormatPr defaultColWidth="9" defaultRowHeight="13.5"/>
  <cols>
    <col min="1" max="1" width="6.25" customWidth="1"/>
    <col min="2" max="2" width="10.125" style="2" customWidth="1"/>
    <col min="3" max="3" width="22.125" style="2" customWidth="1"/>
    <col min="4" max="4" width="19.125" style="2" customWidth="1"/>
    <col min="5" max="5" width="28.25" style="2" customWidth="1"/>
    <col min="6" max="6" width="15.5" style="3" customWidth="1"/>
    <col min="7" max="7" width="17.375" style="3" customWidth="1"/>
    <col min="8" max="8" width="12.375" style="3" customWidth="1"/>
  </cols>
  <sheetData>
    <row r="1" ht="21.95" customHeight="1" spans="1:1">
      <c r="A1" s="4" t="s">
        <v>0</v>
      </c>
    </row>
    <row r="2" ht="48.95" customHeight="1" spans="1:8">
      <c r="A2" s="5" t="s">
        <v>1</v>
      </c>
      <c r="B2" s="6"/>
      <c r="C2" s="6"/>
      <c r="D2" s="6"/>
      <c r="E2" s="6"/>
      <c r="F2" s="5"/>
      <c r="G2" s="5"/>
      <c r="H2" s="5"/>
    </row>
    <row r="3" s="1" customFormat="1" ht="48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L3" s="19"/>
    </row>
    <row r="4" ht="27" customHeight="1" spans="1:8">
      <c r="A4" s="10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>
        <v>202605</v>
      </c>
      <c r="G4" s="8">
        <v>202704</v>
      </c>
      <c r="H4" s="8">
        <v>1286.43</v>
      </c>
    </row>
    <row r="5" ht="27" customHeight="1" spans="1:8">
      <c r="A5" s="10">
        <v>2</v>
      </c>
      <c r="B5" s="8" t="s">
        <v>14</v>
      </c>
      <c r="C5" s="20" t="s">
        <v>15</v>
      </c>
      <c r="D5" s="8" t="s">
        <v>16</v>
      </c>
      <c r="E5" s="8" t="s">
        <v>17</v>
      </c>
      <c r="F5" s="8">
        <v>202607</v>
      </c>
      <c r="G5" s="8">
        <v>202706</v>
      </c>
      <c r="H5" s="11">
        <v>1417.5</v>
      </c>
    </row>
    <row r="6" ht="27" customHeight="1" spans="1:8">
      <c r="A6" s="10">
        <v>3</v>
      </c>
      <c r="B6" s="8" t="s">
        <v>18</v>
      </c>
      <c r="C6" s="20" t="s">
        <v>19</v>
      </c>
      <c r="D6" s="8" t="s">
        <v>12</v>
      </c>
      <c r="E6" s="8" t="s">
        <v>20</v>
      </c>
      <c r="F6" s="8">
        <v>202606</v>
      </c>
      <c r="G6" s="8">
        <v>202705</v>
      </c>
      <c r="H6" s="8">
        <v>1305.06</v>
      </c>
    </row>
    <row r="7" ht="27" customHeight="1" spans="1:8">
      <c r="A7" s="10">
        <v>4</v>
      </c>
      <c r="B7" s="8" t="s">
        <v>21</v>
      </c>
      <c r="C7" s="20" t="s">
        <v>22</v>
      </c>
      <c r="D7" s="8" t="s">
        <v>12</v>
      </c>
      <c r="E7" s="8" t="s">
        <v>23</v>
      </c>
      <c r="F7" s="8">
        <v>202604</v>
      </c>
      <c r="G7" s="8">
        <v>202703</v>
      </c>
      <c r="H7" s="11">
        <v>1286.4</v>
      </c>
    </row>
    <row r="8" ht="27" customHeight="1" spans="1:8">
      <c r="A8" s="10">
        <v>5</v>
      </c>
      <c r="B8" s="8" t="s">
        <v>24</v>
      </c>
      <c r="C8" s="20" t="s">
        <v>25</v>
      </c>
      <c r="D8" s="8" t="s">
        <v>12</v>
      </c>
      <c r="E8" s="8" t="s">
        <v>23</v>
      </c>
      <c r="F8" s="8">
        <v>202609</v>
      </c>
      <c r="G8" s="8">
        <v>202708</v>
      </c>
      <c r="H8" s="11">
        <v>1286.4</v>
      </c>
    </row>
    <row r="9" ht="27" customHeight="1" spans="1:8">
      <c r="A9" s="10">
        <v>6</v>
      </c>
      <c r="B9" s="8" t="s">
        <v>26</v>
      </c>
      <c r="C9" s="20" t="s">
        <v>27</v>
      </c>
      <c r="D9" s="8" t="s">
        <v>12</v>
      </c>
      <c r="E9" s="8" t="s">
        <v>23</v>
      </c>
      <c r="F9" s="8">
        <v>202601</v>
      </c>
      <c r="G9" s="8">
        <v>202612</v>
      </c>
      <c r="H9" s="11">
        <v>1286.4</v>
      </c>
    </row>
    <row r="10" ht="27" customHeight="1" spans="1:8">
      <c r="A10" s="10">
        <v>7</v>
      </c>
      <c r="B10" s="8" t="s">
        <v>28</v>
      </c>
      <c r="C10" s="20" t="s">
        <v>29</v>
      </c>
      <c r="D10" s="8" t="s">
        <v>12</v>
      </c>
      <c r="E10" s="2" t="s">
        <v>30</v>
      </c>
      <c r="F10" s="8">
        <v>202601</v>
      </c>
      <c r="G10" s="8">
        <v>202612</v>
      </c>
      <c r="H10" s="8">
        <v>1305.06</v>
      </c>
    </row>
    <row r="11" ht="27" customHeight="1" spans="1:8">
      <c r="A11" s="10">
        <v>8</v>
      </c>
      <c r="B11" s="8" t="s">
        <v>31</v>
      </c>
      <c r="C11" s="20" t="s">
        <v>32</v>
      </c>
      <c r="D11" s="8" t="s">
        <v>12</v>
      </c>
      <c r="E11" s="8" t="s">
        <v>30</v>
      </c>
      <c r="F11" s="8">
        <v>202609</v>
      </c>
      <c r="G11" s="8">
        <v>202708</v>
      </c>
      <c r="H11" s="8">
        <v>1305.06</v>
      </c>
    </row>
    <row r="12" ht="27" customHeight="1" spans="1:8">
      <c r="A12" s="10">
        <v>9</v>
      </c>
      <c r="B12" s="8" t="s">
        <v>33</v>
      </c>
      <c r="C12" s="20" t="s">
        <v>34</v>
      </c>
      <c r="D12" s="8" t="s">
        <v>12</v>
      </c>
      <c r="E12" s="8" t="s">
        <v>35</v>
      </c>
      <c r="F12" s="8">
        <v>202601</v>
      </c>
      <c r="G12" s="8">
        <v>202612</v>
      </c>
      <c r="H12" s="8">
        <v>1305.06</v>
      </c>
    </row>
    <row r="13" ht="27" customHeight="1" spans="1:8">
      <c r="A13" s="10">
        <v>10</v>
      </c>
      <c r="B13" s="8" t="s">
        <v>36</v>
      </c>
      <c r="C13" s="20" t="s">
        <v>37</v>
      </c>
      <c r="D13" s="8" t="s">
        <v>16</v>
      </c>
      <c r="E13" s="8" t="s">
        <v>38</v>
      </c>
      <c r="F13" s="8">
        <v>202601</v>
      </c>
      <c r="G13" s="8">
        <v>202611</v>
      </c>
      <c r="H13" s="8">
        <v>1305.06</v>
      </c>
    </row>
    <row r="14" ht="27" customHeight="1" spans="1:8">
      <c r="A14" s="10">
        <v>11</v>
      </c>
      <c r="B14" s="8" t="s">
        <v>39</v>
      </c>
      <c r="C14" s="20" t="s">
        <v>40</v>
      </c>
      <c r="D14" s="8" t="s">
        <v>12</v>
      </c>
      <c r="E14" s="8" t="s">
        <v>41</v>
      </c>
      <c r="F14" s="8">
        <v>202601</v>
      </c>
      <c r="G14" s="8">
        <v>202612</v>
      </c>
      <c r="H14" s="8">
        <v>2838.26</v>
      </c>
    </row>
    <row r="15" ht="27" customHeight="1" spans="1:8">
      <c r="A15" s="10">
        <v>12</v>
      </c>
      <c r="B15" s="8" t="s">
        <v>42</v>
      </c>
      <c r="C15" s="20" t="s">
        <v>43</v>
      </c>
      <c r="D15" s="8" t="s">
        <v>12</v>
      </c>
      <c r="E15" s="8" t="s">
        <v>41</v>
      </c>
      <c r="F15" s="8">
        <v>202601</v>
      </c>
      <c r="G15" s="8">
        <v>202612</v>
      </c>
      <c r="H15" s="8">
        <v>1321.29</v>
      </c>
    </row>
    <row r="16" ht="27" customHeight="1" spans="1:8">
      <c r="A16" s="12" t="s">
        <v>44</v>
      </c>
      <c r="B16" s="13"/>
      <c r="C16" s="13"/>
      <c r="D16" s="14"/>
      <c r="E16" s="13"/>
      <c r="F16" s="15"/>
      <c r="G16" s="16"/>
      <c r="H16" s="17">
        <f>SUM(H4:H15)</f>
        <v>17247.98</v>
      </c>
    </row>
    <row r="17" ht="71.1" customHeight="1" spans="1:1">
      <c r="A17" s="18" t="s">
        <v>45</v>
      </c>
    </row>
  </sheetData>
  <mergeCells count="3">
    <mergeCell ref="A2:H2"/>
    <mergeCell ref="A16:G16"/>
    <mergeCell ref="A17:H17"/>
  </mergeCells>
  <pageMargins left="0.354166666666667" right="0.354166666666667" top="1" bottom="0.432638888888889" header="0.5" footer="0.5"/>
  <pageSetup paperSize="9" orientation="landscape"/>
  <headerFooter/>
  <ignoredErrors>
    <ignoredError sqref="A3:L3 A4:B4 D4:L4 A5:B5 D5:L5 A6:B6 D6:L6 B2:L2 A1:L1 E7:G7 E8:L8 E9 H9:L9 A17:L17 B16:L16 I10:L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2025-08-18T02:38:00Z</dcterms:created>
  <cp:lastPrinted>2025-12-26T07:45:00Z</cp:lastPrinted>
  <dcterms:modified xsi:type="dcterms:W3CDTF">2026-09-22T09:08:58Z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99BAD89BB0B1446CB9B292CF7EC994E4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