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02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<sst xmlns="http://schemas.openxmlformats.org/spreadsheetml/2006/main" count="36" uniqueCount="20">
  <si>
    <t>融安县2025年森林采伐限额使用情况公示表</t>
  </si>
  <si>
    <t>单位：立方米</t>
  </si>
  <si>
    <t>单位</t>
  </si>
  <si>
    <t>权属</t>
  </si>
  <si>
    <t>起源</t>
  </si>
  <si>
    <t>商品林</t>
  </si>
  <si>
    <t>合计</t>
  </si>
  <si>
    <t>主伐</t>
  </si>
  <si>
    <t>抚育采伐</t>
  </si>
  <si>
    <t>低产林改造</t>
  </si>
  <si>
    <t>其他采伐</t>
  </si>
  <si>
    <t>总量</t>
  </si>
  <si>
    <t>使用</t>
  </si>
  <si>
    <t>剩余</t>
  </si>
  <si>
    <t>融安县-集体 合计</t>
  </si>
  <si>
    <t>融安县-集体</t>
  </si>
  <si>
    <t>集体</t>
  </si>
  <si>
    <t>小计</t>
  </si>
  <si>
    <t>天然</t>
  </si>
  <si>
    <t>人工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</si>
</sst>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  <numFmt numFmtId="179" formatCode="0_ "/>
  </numFmts>
  <fonts count="26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7EEE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Alignment="0" applyProtection="0">
      <alignment vertical="center"/>
    </xf>
    <xf numFmtId="0" fontId="16" fillId="5" borderId="0" applyNumberFormat="0" applyAlignment="0" applyProtection="0">
      <alignment vertical="center"/>
    </xf>
    <xf numFmtId="0" fontId="17" fillId="5" borderId="0" applyNumberFormat="0" applyAlignment="0" applyProtection="0">
      <alignment vertical="center"/>
    </xf>
    <xf numFmtId="0" fontId="18" fillId="6" borderId="0" applyNumberFormat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0" fillId="0" borderId="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178" fontId="5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179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tabSelected="1" workbookViewId="0">
      <selection activeCell="K9" sqref="K9"/>
    </sheetView>
  </sheetViews>
  <sheetFormatPr defaultColWidth="9" defaultRowHeight="13.5"/>
  <cols>
    <col min="1" max="1" width="10.375" customWidth="1"/>
    <col min="2" max="3" width="4.625" customWidth="1"/>
    <col min="4" max="4" width="13.125" customWidth="1"/>
    <col min="5" max="6" width="15.125" customWidth="1"/>
    <col min="7" max="7" width="10.625" customWidth="1"/>
    <col min="8" max="8" width="15" customWidth="1"/>
    <col min="9" max="9" width="15.25" customWidth="1"/>
    <col min="10" max="10" width="10.625" customWidth="1"/>
    <col min="11" max="11" width="4.625" customWidth="1"/>
    <col min="12" max="12" width="9.375" customWidth="1"/>
    <col min="13" max="13" width="8.375" customWidth="1"/>
    <col min="14" max="14" width="4.625" customWidth="1"/>
    <col min="15" max="15" width="8.875" customWidth="1"/>
    <col min="16" max="16" width="7.375" customWidth="1"/>
    <col min="17" max="17" width="4.625" customWidth="1"/>
    <col min="18" max="18" width="8" customWidth="1"/>
  </cols>
  <sheetData>
    <row r="1" ht="25.5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7"/>
    </row>
    <row r="2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8"/>
    </row>
    <row r="3" ht="23.1" customHeight="1" spans="1:18">
      <c r="A3" s="6" t="s">
        <v>2</v>
      </c>
      <c r="B3" s="6" t="s">
        <v>3</v>
      </c>
      <c r="C3" s="6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10"/>
    </row>
    <row r="4" ht="27" customHeight="1" spans="1:18">
      <c r="A4" s="9"/>
      <c r="B4" s="9"/>
      <c r="C4" s="9"/>
      <c r="D4" s="7" t="s">
        <v>6</v>
      </c>
      <c r="E4" s="8"/>
      <c r="F4" s="10"/>
      <c r="G4" s="7" t="s">
        <v>7</v>
      </c>
      <c r="H4" s="8"/>
      <c r="I4" s="10"/>
      <c r="J4" s="7" t="s">
        <v>8</v>
      </c>
      <c r="K4" s="8"/>
      <c r="L4" s="10"/>
      <c r="M4" s="7" t="s">
        <v>9</v>
      </c>
      <c r="N4" s="8"/>
      <c r="O4" s="10"/>
      <c r="P4" s="7" t="s">
        <v>10</v>
      </c>
      <c r="Q4" s="8"/>
      <c r="R4" s="10"/>
    </row>
    <row r="5" ht="37.5" spans="1:18">
      <c r="A5" s="11"/>
      <c r="B5" s="11"/>
      <c r="C5" s="11"/>
      <c r="D5" s="12" t="s">
        <v>11</v>
      </c>
      <c r="E5" s="12" t="s">
        <v>12</v>
      </c>
      <c r="F5" s="12" t="s">
        <v>13</v>
      </c>
      <c r="G5" s="12" t="s">
        <v>11</v>
      </c>
      <c r="H5" s="12" t="s">
        <v>12</v>
      </c>
      <c r="I5" s="12" t="s">
        <v>13</v>
      </c>
      <c r="J5" s="12" t="s">
        <v>11</v>
      </c>
      <c r="K5" s="12" t="s">
        <v>12</v>
      </c>
      <c r="L5" s="12" t="s">
        <v>13</v>
      </c>
      <c r="M5" s="12" t="s">
        <v>11</v>
      </c>
      <c r="N5" s="12" t="s">
        <v>12</v>
      </c>
      <c r="O5" s="12" t="s">
        <v>13</v>
      </c>
      <c r="P5" s="12" t="s">
        <v>11</v>
      </c>
      <c r="Q5" s="12" t="s">
        <v>12</v>
      </c>
      <c r="R5" s="12" t="s">
        <v>13</v>
      </c>
    </row>
    <row r="6" s="1" customFormat="1" ht="45" customHeight="1" spans="1:18">
      <c r="A6" s="7" t="s">
        <v>14</v>
      </c>
      <c r="B6" s="8"/>
      <c r="C6" s="10"/>
      <c r="D6" s="13">
        <f>D7</f>
        <v>623550</v>
      </c>
      <c r="E6" s="13">
        <f>E7</f>
        <v>301082.68</v>
      </c>
      <c r="F6" s="14">
        <f>F7</f>
        <v>322467.32</v>
      </c>
      <c r="G6" s="13">
        <f>G7</f>
        <v>566050</v>
      </c>
      <c r="H6" s="13">
        <f>H7</f>
        <v>301036.68</v>
      </c>
      <c r="I6" s="13">
        <f>I7</f>
        <v>265013.32</v>
      </c>
      <c r="J6" s="13">
        <f>J7</f>
        <v>50000</v>
      </c>
      <c r="K6" s="13">
        <f t="shared" ref="K6:R6" si="0">K7</f>
        <v>46</v>
      </c>
      <c r="L6" s="13">
        <f t="shared" si="0"/>
        <v>49954</v>
      </c>
      <c r="M6" s="13">
        <f t="shared" si="0"/>
        <v>6500</v>
      </c>
      <c r="N6" s="13"/>
      <c r="O6" s="13">
        <f t="shared" si="0"/>
        <v>6500</v>
      </c>
      <c r="P6" s="13">
        <f t="shared" si="0"/>
        <v>1000</v>
      </c>
      <c r="Q6" s="13"/>
      <c r="R6" s="13">
        <f t="shared" si="0"/>
        <v>1000</v>
      </c>
    </row>
    <row r="7" ht="37.5" spans="1:18">
      <c r="A7" s="15" t="s">
        <v>15</v>
      </c>
      <c r="B7" s="15" t="s">
        <v>16</v>
      </c>
      <c r="C7" s="15" t="s">
        <v>17</v>
      </c>
      <c r="D7" s="16">
        <v>623550</v>
      </c>
      <c r="E7" s="14">
        <v>301082.68</v>
      </c>
      <c r="F7" s="14">
        <v>322467.32</v>
      </c>
      <c r="G7" s="16">
        <v>566050</v>
      </c>
      <c r="H7" s="14">
        <v>301036.68</v>
      </c>
      <c r="I7" s="14">
        <v>265013.32</v>
      </c>
      <c r="J7" s="13">
        <v>50000</v>
      </c>
      <c r="K7" s="13">
        <v>46</v>
      </c>
      <c r="L7" s="13">
        <v>49954</v>
      </c>
      <c r="M7" s="16">
        <v>6500</v>
      </c>
      <c r="N7" s="14"/>
      <c r="O7" s="16">
        <v>6500</v>
      </c>
      <c r="P7" s="13">
        <v>1000</v>
      </c>
      <c r="Q7" s="13"/>
      <c r="R7" s="13">
        <v>1000</v>
      </c>
    </row>
    <row r="8" ht="37.5" spans="1:18">
      <c r="A8" s="15" t="s">
        <v>15</v>
      </c>
      <c r="B8" s="15" t="s">
        <v>16</v>
      </c>
      <c r="C8" s="15" t="s">
        <v>18</v>
      </c>
      <c r="D8" s="16">
        <v>25000</v>
      </c>
      <c r="E8" s="14"/>
      <c r="F8" s="14">
        <v>25000</v>
      </c>
      <c r="G8" s="16"/>
      <c r="H8" s="14"/>
      <c r="I8" s="14"/>
      <c r="J8" s="13">
        <v>25000</v>
      </c>
      <c r="K8" s="13"/>
      <c r="L8" s="13">
        <v>25000</v>
      </c>
      <c r="M8" s="16"/>
      <c r="N8" s="14"/>
      <c r="O8" s="16"/>
      <c r="P8" s="13"/>
      <c r="Q8" s="13"/>
      <c r="R8" s="13"/>
    </row>
    <row r="9" ht="37.5" spans="1:18">
      <c r="A9" s="15" t="s">
        <v>15</v>
      </c>
      <c r="B9" s="15" t="s">
        <v>16</v>
      </c>
      <c r="C9" s="15" t="s">
        <v>19</v>
      </c>
      <c r="D9" s="16">
        <v>598550</v>
      </c>
      <c r="E9" s="14">
        <v>301082.68</v>
      </c>
      <c r="F9" s="14">
        <v>297467.32</v>
      </c>
      <c r="G9" s="16">
        <v>566050</v>
      </c>
      <c r="H9" s="14">
        <v>301036.68</v>
      </c>
      <c r="I9" s="14">
        <v>265013.32</v>
      </c>
      <c r="J9" s="13">
        <v>25000</v>
      </c>
      <c r="K9" s="13">
        <v>46</v>
      </c>
      <c r="L9" s="13">
        <v>24954</v>
      </c>
      <c r="M9" s="16">
        <v>6500</v>
      </c>
      <c r="N9" s="14"/>
      <c r="O9" s="16">
        <v>6500</v>
      </c>
      <c r="P9" s="13">
        <v>1000</v>
      </c>
      <c r="Q9" s="13"/>
      <c r="R9" s="13">
        <v>1000</v>
      </c>
    </row>
  </sheetData>
  <mergeCells count="12">
    <mergeCell ref="A1:R1"/>
    <mergeCell ref="A2:R2"/>
    <mergeCell ref="D3:R3"/>
    <mergeCell ref="D4:F4"/>
    <mergeCell ref="G4:I4"/>
    <mergeCell ref="J4:L4"/>
    <mergeCell ref="M4:O4"/>
    <mergeCell ref="P4:R4"/>
    <mergeCell ref="A6:C6"/>
    <mergeCell ref="A3:A5"/>
    <mergeCell ref="B3:B5"/>
    <mergeCell ref="C3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猫狗侠盗鼠</cp:lastModifiedBy>
  <dcterms:created xsi:type="dcterms:W3CDTF">2023-02-03T16:35:00Z</dcterms:created>
  <dcterms:modified xsi:type="dcterms:W3CDTF">2025-07-11T04:14:53Z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899D4EC01A284C1983A6A74F850B8EC3_13</vt:lpwstr>
  </property>
</Properties>
</file>