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<sst xmlns="http://schemas.openxmlformats.org/spreadsheetml/2006/main" count="252" uniqueCount="168">
  <si>
    <r>
      <rPr>
        <u/>
        <sz val="14"/>
        <color theme="1"/>
        <rFont val="宋体"/>
        <charset val="134"/>
        <scheme val="minor"/>
      </rPr>
      <t xml:space="preserve">   2023  </t>
    </r>
    <r>
      <rPr>
        <sz val="14"/>
        <color theme="1"/>
        <rFont val="宋体"/>
        <charset val="134"/>
        <scheme val="minor"/>
      </rPr>
      <t>年</t>
    </r>
    <r>
      <rPr>
        <u/>
        <sz val="14"/>
        <color theme="1"/>
        <rFont val="宋体"/>
        <charset val="134"/>
        <scheme val="minor"/>
      </rPr>
      <t xml:space="preserve">  柳州 </t>
    </r>
    <r>
      <rPr>
        <sz val="14"/>
        <color theme="1"/>
        <rFont val="宋体"/>
        <charset val="134"/>
        <scheme val="minor"/>
      </rPr>
      <t>市</t>
    </r>
    <r>
      <rPr>
        <u/>
        <sz val="14"/>
        <color theme="1"/>
        <rFont val="宋体"/>
        <charset val="134"/>
        <scheme val="minor"/>
      </rPr>
      <t xml:space="preserve"> 融安县 </t>
    </r>
    <r>
      <rPr>
        <sz val="14"/>
        <color theme="1"/>
        <rFont val="宋体"/>
        <charset val="134"/>
        <scheme val="minor"/>
      </rPr>
      <t>临时用地台账</t>
    </r>
  </si>
  <si>
    <t>序号</t>
  </si>
  <si>
    <t>使用人</t>
  </si>
  <si>
    <t>项目名称</t>
  </si>
  <si>
    <t>批文号</t>
  </si>
  <si>
    <t>项目地址</t>
  </si>
  <si>
    <t>占用面积（公顷）</t>
  </si>
  <si>
    <t>土地复垦保证金（万元）</t>
  </si>
  <si>
    <t>使用期限</t>
  </si>
  <si>
    <t>批复时间</t>
  </si>
  <si>
    <t>备注</t>
  </si>
  <si>
    <t>广西融安宸泰矿业有限责任公司</t>
  </si>
  <si>
    <t>桂林至钦州港公路（永福三皇至柳州段）桥板乡阳山村堆料场临时用地</t>
  </si>
  <si>
    <t>融资源规划函〔2023〕3号</t>
  </si>
  <si>
    <t>桥板乡阳山村</t>
  </si>
  <si>
    <t>3年</t>
  </si>
  <si>
    <t>2023.1.5</t>
  </si>
  <si>
    <t>桂林至钦州港公路（永福三皇至柳州段）桥板乡阳山村钢筋场临时用地</t>
  </si>
  <si>
    <t>融资源规划函〔2023〕6号</t>
  </si>
  <si>
    <t>2023.1.16</t>
  </si>
  <si>
    <t>中国建筑第七工程局有限公司</t>
  </si>
  <si>
    <t>从江-融安-荔浦公路（融安经永福至阳朔段）No.2标临时用地</t>
  </si>
  <si>
    <t>融资源规划函〔2023〕13号</t>
  </si>
  <si>
    <t>泗顶镇上洞村及振彩村</t>
  </si>
  <si>
    <t>2023.2.23</t>
  </si>
  <si>
    <t>差说明材料，已委托北京鑫海源建设工程有限公司足额缴纳保证金</t>
  </si>
  <si>
    <t>中交第二航务工程局有限公司国道G357永福百寿至融安浮石公路NO.2标段项目经理部</t>
  </si>
  <si>
    <t>中交第二航务工程局有限公司国道G357永福百寿至融安浮石公路NO.2标段项目</t>
  </si>
  <si>
    <t>融资源规划函〔2023〕14号</t>
  </si>
  <si>
    <t>泗顶镇三坡村</t>
  </si>
  <si>
    <t>1年</t>
  </si>
  <si>
    <t>2023.2.24</t>
  </si>
  <si>
    <t>原批复2年已到期，本次申请延期1年</t>
  </si>
  <si>
    <t>中国建筑第二工程局有限公司广西融福高速公路No.3 标项目经理部</t>
  </si>
  <si>
    <t>从江-融安-荔浦公路（融安经永福至阳朔段）No.3标临时用地</t>
  </si>
  <si>
    <t>融资源规划函〔2023〕18号</t>
  </si>
  <si>
    <t>泗顶镇马田村及山贝村</t>
  </si>
  <si>
    <t>2023.3.1</t>
  </si>
  <si>
    <t>广西柳州发电有限责任公司</t>
  </si>
  <si>
    <t>广西柳城北区块页岩气区块桂融页2平台勘探临时用地</t>
  </si>
  <si>
    <t>柳资源规划临〔2023〕8号/柳资源规划临〔2023〕15号</t>
  </si>
  <si>
    <t>潭头乡何洞村</t>
  </si>
  <si>
    <t>1年10个月</t>
  </si>
  <si>
    <t>2023.3.29/2023.5.17</t>
  </si>
  <si>
    <t>第一批次批复面积1.275公顷，第二批次批复面积0.2854公顷</t>
  </si>
  <si>
    <t>广西柳城北区块页岩气地质调查井桂融地2井临时用地</t>
  </si>
  <si>
    <t>融资源规划函〔2023〕24号</t>
  </si>
  <si>
    <t>2023.3.24</t>
  </si>
  <si>
    <t>2023.11.1已复垦验收</t>
  </si>
  <si>
    <t>融安县华庭贸易有限公司</t>
  </si>
  <si>
    <t>融安县华庭贸易有限公司融安县长安镇珠玉牛厂建筑石料用灰岩矿弃土场临时用地</t>
  </si>
  <si>
    <t>融资源规划函〔2023〕28号</t>
  </si>
  <si>
    <t>长安镇珠玉村</t>
  </si>
  <si>
    <t>2年</t>
  </si>
  <si>
    <t>2023.4.20</t>
  </si>
  <si>
    <t>广西广浩电力工程有限公司（中铁七局集团有限公司广西永柳高速公路施工总承包部五分部全权委托）</t>
  </si>
  <si>
    <t>桂林至钦州港高速公路项目（永福三皇至柳州段）阳山村简易变电站临时用地</t>
  </si>
  <si>
    <t>融资源规划函〔2023〕30号</t>
  </si>
  <si>
    <t>4年</t>
  </si>
  <si>
    <t>中铁七局集团有限公司广西永柳高速公路施工总承包部一分部</t>
  </si>
  <si>
    <t>桂林至钦州港公路（永福三皇至柳州段）临时用地（融安县）</t>
  </si>
  <si>
    <t>融资源规划函〔2023〕39号</t>
  </si>
  <si>
    <t>桥板乡阳山村、泗顶镇山贝村</t>
  </si>
  <si>
    <t>2023.5.24</t>
  </si>
  <si>
    <t>已签订临时用地土地复垦整治协议书，以银行保函的方式缴纳保证金</t>
  </si>
  <si>
    <t>桂林至钦州港公路（永福三皇至柳州段）2#拌合站、一村隧道洞口便道、一村至华山便道临时用地</t>
  </si>
  <si>
    <t>融资源规划函〔2023〕33号</t>
  </si>
  <si>
    <t>桥板乡阳山村、桥板乡二村村</t>
  </si>
  <si>
    <t>2023.4.27</t>
  </si>
  <si>
    <t>桂林至钦州港公路（永福三皇至柳州段）2#拌合站便道、一村至湾村便道</t>
  </si>
  <si>
    <t>融资源规划函〔2023〕42号</t>
  </si>
  <si>
    <t>2023.5.30</t>
  </si>
  <si>
    <t>申请使用4年，但只与群众签订2年租地协议，应按租地协议时间批复。以总价100万，总用地10公顷的银行保函方式申请</t>
  </si>
  <si>
    <t>桂林至钦州港高速公路项目（永福三皇至柳州段）阳山村钢筋加工厂</t>
  </si>
  <si>
    <t>融资源规划函〔2023〕41号</t>
  </si>
  <si>
    <t>福建启华建设发展有限公司（中国第七建筑工程局有限公司全权委托）</t>
  </si>
  <si>
    <t>广西融福高速
公路NO.2标段临时生活
用房等15个地块临时用地</t>
  </si>
  <si>
    <t>融资源规划函〔2023〕49号</t>
  </si>
  <si>
    <t>泗顶镇泗顶村、上洞村、振彩村</t>
  </si>
  <si>
    <t>2023.6.15</t>
  </si>
  <si>
    <t>桂林至钦州港
公路（永福三皇至柳州段）
1#拌合站便道、1#拌合站（东侧）、一村隧道洞口便道（东侧）临时用地</t>
  </si>
  <si>
    <t>融资源规划函〔2023〕52号</t>
  </si>
  <si>
    <t>泗顶镇山贝村、桥板乡阳山村</t>
  </si>
  <si>
    <t>2023.6.16</t>
  </si>
  <si>
    <t>以总价100万，总用地10公顷的银行保函方式申请</t>
  </si>
  <si>
    <t>桂林至钦州港
高速公路项目（永福三皇至
柳州段）中东运输便道临时用地</t>
  </si>
  <si>
    <t>融资源规划函〔2023〕54号</t>
  </si>
  <si>
    <t>泗顶镇山贝村</t>
  </si>
  <si>
    <t>2023.6.19</t>
  </si>
  <si>
    <t>河南舜涛建设工程有限公司（中国第七建筑工程局有限公司全权委托）</t>
  </si>
  <si>
    <t>融安至永福高速公路工程 No.2 标段大坡乡星上村拌合站及临时办公和生活用房临时用地</t>
  </si>
  <si>
    <t>融资源规划函〔2023〕56号</t>
  </si>
  <si>
    <t>大坡乡星上村</t>
  </si>
  <si>
    <t>2023.6.20</t>
  </si>
  <si>
    <t>桂林至钦州港高速公路项目
（永福三皇至柳州段）湾村至坡寺运输便道临时用地</t>
  </si>
  <si>
    <t>融资源规划函〔2023〕61号</t>
  </si>
  <si>
    <t>2023.6.29</t>
  </si>
  <si>
    <t>桂林至钦州港高速公路项目（永福三皇至柳州段）拉正至拉坡运输便道 02 临时用地</t>
  </si>
  <si>
    <t>融资源规划函〔2023〕62号</t>
  </si>
  <si>
    <t>桂林至钦州港高速公路项目（永福三皇至柳州段）坡寺钢筋加工厂运输便道临时用地</t>
  </si>
  <si>
    <t>融资源规划函〔2023〕63号</t>
  </si>
  <si>
    <t>桂林至钦州港高速公路项目（永福三皇至柳州段）阳山村空压机房临时用地</t>
  </si>
  <si>
    <t>融资源规划函〔2023〕71号</t>
  </si>
  <si>
    <t>2023.7.17</t>
  </si>
  <si>
    <t>桂林至钦州港高速公路项目（永福三皇至柳州段）临时仓库及运输便道临时用地</t>
  </si>
  <si>
    <t>融资源规划函〔2023〕72号</t>
  </si>
  <si>
    <t>桂林至钦州港高速公路项目（永福三皇至柳州段）一村钢筋加工厂及运输便道临时用地</t>
  </si>
  <si>
    <t>融资源规划函〔2023〕73号</t>
  </si>
  <si>
    <t>桂林至钦州港高速公路项目（永福三皇至柳州段）中东临时仓库临时用地</t>
  </si>
  <si>
    <t>融资源规划函〔2023〕74号</t>
  </si>
  <si>
    <t>广西雷丰恒建筑工程有限公司（中国建筑第六工程局有限公司广西融福高速公路 No.1 标项目经理部全权委托）</t>
  </si>
  <si>
    <t>从江-融安-荔浦公路（融安经永福至阳朔段）No.1 标段临时用地（一期）</t>
  </si>
  <si>
    <t>柳资源规划临〔2023〕12号</t>
  </si>
  <si>
    <t>浮石镇长龙村</t>
  </si>
  <si>
    <t>3年4个月</t>
  </si>
  <si>
    <t>2023.8.17</t>
  </si>
  <si>
    <t>从江-融安-荔浦公路（融安经永福至阳朔段）NO.3标中村隧道生活用房等四个地块临时用地</t>
  </si>
  <si>
    <t>融资源规划函〔2023〕80号</t>
  </si>
  <si>
    <t>2023.9.1</t>
  </si>
  <si>
    <t>桐木河弃渣场临时用地时间为2年；中村隧道生活用房、安当弄钢筋加工临时用地时间为3年，一号拌合站B地块临时用地时间为4年。</t>
  </si>
  <si>
    <t>融安国电投新能源有限公司</t>
  </si>
  <si>
    <t>融安白云岭风电场三期工程潭头乡潭头村材料堆场、农用地表土剥离堆放场临时用地</t>
  </si>
  <si>
    <t>柳资源规划临〔2023〕30号</t>
  </si>
  <si>
    <t>潭头乡潭头村</t>
  </si>
  <si>
    <t>1年2个月</t>
  </si>
  <si>
    <t>2023.11.23</t>
  </si>
  <si>
    <t>融安白云岭风电场三期工程运输便道、农用地表土剥离堆放场临时用地</t>
  </si>
  <si>
    <t>柳资源规划临〔2023〕25号</t>
  </si>
  <si>
    <t>东起乡崖脚村、安太村、红日村、长丰村</t>
  </si>
  <si>
    <t>1年4个月</t>
  </si>
  <si>
    <t>2023.10.26</t>
  </si>
  <si>
    <t>广西融福高速公路 No.2 标融安县泗顶镇振彩村施工便道等5处临时用地</t>
  </si>
  <si>
    <t>融资源规划函〔2023〕88号</t>
  </si>
  <si>
    <t>泗顶镇振彩村</t>
  </si>
  <si>
    <t>3年7个月</t>
  </si>
  <si>
    <t>2023.11.9</t>
  </si>
  <si>
    <t>广西融福高速公路No.2标段融安县大坡乡星上村1#钢筋加工厂临时用地</t>
  </si>
  <si>
    <t>融资源规划函〔2023〕91号</t>
  </si>
  <si>
    <t>2023.11.22</t>
  </si>
  <si>
    <t>广西隆太爆破工程有限公司</t>
  </si>
  <si>
    <t>广西融福高速公路 N0.2 标段炸药库临时用地</t>
  </si>
  <si>
    <t>融资源规划函〔2023〕96号</t>
  </si>
  <si>
    <t>泗顶镇吉照村</t>
  </si>
  <si>
    <t>2023.12.6</t>
  </si>
  <si>
    <t>中国建筑第二工程局有限公司</t>
  </si>
  <si>
    <t>从江-融安-荔浦公路（融安经永福至阳朔段）No.3标1号材料堆场、安当弄弃渣场临时用地</t>
  </si>
  <si>
    <t>融资源规划函〔2023〕95号</t>
  </si>
  <si>
    <t>泗顶山贝村</t>
  </si>
  <si>
    <t>2年6个月</t>
  </si>
  <si>
    <t>银行保函</t>
  </si>
  <si>
    <t>广西融福高速公路No.2标段融安县泗顶镇上洞村古桶山弃土场临时用地</t>
  </si>
  <si>
    <t>融资源规划函〔2023〕98号</t>
  </si>
  <si>
    <t>2023.12.8</t>
  </si>
  <si>
    <t>广西权业石料加工有限公司</t>
  </si>
  <si>
    <t>桂林至钦州港高速公路项（永福三皇至柳州段）山贝村材料堆场临时用地</t>
  </si>
  <si>
    <t>融资源规划函〔2023〕99号</t>
  </si>
  <si>
    <t>2年7个月</t>
  </si>
  <si>
    <t>2023.12.15</t>
  </si>
  <si>
    <t>中铁七局集团第三工程有限公司广西永柳高速公路项目经理部一分部</t>
  </si>
  <si>
    <t>桂林至钦州港高速公路（永福三皇至柳州段）中东运输便道（第二期）临时用地</t>
  </si>
  <si>
    <t>柳资源规划临〔2023〕39号</t>
  </si>
  <si>
    <t>2023.12.22</t>
  </si>
  <si>
    <t>桂林至钦州港高速公路项目（永福三皇至柳州段） 拉正至拉坡运输便道临时用地</t>
  </si>
  <si>
    <t>柳资源规划临〔2023〕38号</t>
  </si>
  <si>
    <t>1年3个月</t>
  </si>
  <si>
    <t>桂林至钦州港高速公路项（永福三皇至柳州段）阳山村材料堆场临时用地</t>
  </si>
  <si>
    <t>融资源规划函〔2023〕104号</t>
  </si>
  <si>
    <t>2023.12.26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</si>
</sst>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3">
    <font>
      <sz val="11"/>
      <color theme="1"/>
      <name val="宋体"/>
      <charset val="134"/>
      <scheme val="minor"/>
    </font>
    <font>
      <u/>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wrapText="1"/>
    </xf>
    <xf numFmtId="0" fontId="0" fillId="0" borderId="1" xfId="0" applyBorder="1">
      <alignment vertical="center"/>
    </xf>
    <xf numFmtId="0" fontId="0" fillId="0" borderId="0" xfId="0"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zoomScale="85" zoomScaleNormal="85" topLeftCell="A30" workbookViewId="0">
      <selection activeCell="D3" sqref="D3"/>
    </sheetView>
  </sheetViews>
  <sheetFormatPr defaultColWidth="9" defaultRowHeight="13.5"/>
  <cols>
    <col min="1" max="1" width="7" customWidth="1"/>
    <col min="2" max="2" width="21.75" customWidth="1"/>
    <col min="3" max="3" width="23.875" customWidth="1"/>
    <col min="4" max="4" width="12" customWidth="1"/>
    <col min="5" max="5" width="16.5" customWidth="1"/>
    <col min="6" max="7" width="15.625" customWidth="1"/>
    <col min="8" max="8" width="8.125" customWidth="1"/>
    <col min="9" max="9" width="9.625" customWidth="1"/>
    <col min="10" max="10" width="17.375" customWidth="1"/>
  </cols>
  <sheetData>
    <row r="1" ht="33" customHeight="1" spans="1:10">
      <c r="A1" s="1" t="s">
        <v>0</v>
      </c>
      <c r="B1" s="1"/>
      <c r="C1" s="1"/>
      <c r="D1" s="1"/>
      <c r="E1" s="1"/>
      <c r="F1" s="1"/>
      <c r="G1" s="1"/>
      <c r="H1" s="1"/>
      <c r="I1" s="1"/>
      <c r="J1" s="1"/>
    </row>
    <row r="2" ht="33" customHeight="1" spans="1:10">
      <c r="A2" s="2" t="s">
        <v>1</v>
      </c>
      <c r="B2" s="2" t="s">
        <v>2</v>
      </c>
      <c r="C2" s="2" t="s">
        <v>3</v>
      </c>
      <c r="D2" s="2" t="s">
        <v>4</v>
      </c>
      <c r="E2" s="2" t="s">
        <v>5</v>
      </c>
      <c r="F2" s="2" t="s">
        <v>6</v>
      </c>
      <c r="G2" s="2" t="s">
        <v>7</v>
      </c>
      <c r="H2" s="2" t="s">
        <v>8</v>
      </c>
      <c r="I2" s="2" t="s">
        <v>9</v>
      </c>
      <c r="J2" s="4" t="s">
        <v>10</v>
      </c>
    </row>
    <row r="3" ht="40.5" spans="1:10">
      <c r="A3" s="2">
        <v>1</v>
      </c>
      <c r="B3" s="2" t="s">
        <v>11</v>
      </c>
      <c r="C3" s="3" t="s">
        <v>12</v>
      </c>
      <c r="D3" s="2" t="s">
        <v>13</v>
      </c>
      <c r="E3" s="2" t="s">
        <v>14</v>
      </c>
      <c r="F3" s="4">
        <v>2.2718</v>
      </c>
      <c r="G3" s="4">
        <v>13</v>
      </c>
      <c r="H3" s="2" t="s">
        <v>15</v>
      </c>
      <c r="I3" s="2" t="s">
        <v>16</v>
      </c>
      <c r="J3" s="11"/>
    </row>
    <row r="4" ht="40.5" spans="1:10">
      <c r="A4" s="2">
        <v>2</v>
      </c>
      <c r="B4" s="2" t="s">
        <v>11</v>
      </c>
      <c r="C4" s="3" t="s">
        <v>17</v>
      </c>
      <c r="D4" s="2" t="s">
        <v>18</v>
      </c>
      <c r="E4" s="2" t="s">
        <v>14</v>
      </c>
      <c r="F4" s="4">
        <v>1.2125</v>
      </c>
      <c r="G4" s="4">
        <v>15.53</v>
      </c>
      <c r="H4" s="2" t="s">
        <v>15</v>
      </c>
      <c r="I4" s="2" t="s">
        <v>19</v>
      </c>
      <c r="J4" s="11"/>
    </row>
    <row r="5" ht="54" spans="1:10">
      <c r="A5" s="2">
        <v>3</v>
      </c>
      <c r="B5" s="2" t="s">
        <v>20</v>
      </c>
      <c r="C5" s="3" t="s">
        <v>21</v>
      </c>
      <c r="D5" s="2" t="s">
        <v>22</v>
      </c>
      <c r="E5" s="2" t="s">
        <v>23</v>
      </c>
      <c r="F5" s="2">
        <v>3.7724</v>
      </c>
      <c r="G5" s="2">
        <v>36.437</v>
      </c>
      <c r="H5" s="2" t="s">
        <v>15</v>
      </c>
      <c r="I5" s="2" t="s">
        <v>24</v>
      </c>
      <c r="J5" s="3" t="s">
        <v>25</v>
      </c>
    </row>
    <row r="6" ht="54" spans="1:10">
      <c r="A6" s="2">
        <v>4</v>
      </c>
      <c r="B6" s="2" t="s">
        <v>26</v>
      </c>
      <c r="C6" s="3" t="s">
        <v>27</v>
      </c>
      <c r="D6" s="2" t="s">
        <v>28</v>
      </c>
      <c r="E6" s="2" t="s">
        <v>29</v>
      </c>
      <c r="F6" s="2">
        <v>0.6653</v>
      </c>
      <c r="G6" s="2">
        <v>6.39</v>
      </c>
      <c r="H6" s="2" t="s">
        <v>30</v>
      </c>
      <c r="I6" s="2" t="s">
        <v>31</v>
      </c>
      <c r="J6" s="2" t="s">
        <v>32</v>
      </c>
    </row>
    <row r="7" ht="40.5" spans="1:10">
      <c r="A7" s="2">
        <v>5</v>
      </c>
      <c r="B7" s="2" t="s">
        <v>33</v>
      </c>
      <c r="C7" s="3" t="s">
        <v>34</v>
      </c>
      <c r="D7" s="2" t="s">
        <v>35</v>
      </c>
      <c r="E7" s="2" t="s">
        <v>36</v>
      </c>
      <c r="F7" s="2">
        <v>3.4218</v>
      </c>
      <c r="G7" s="2">
        <v>42.31</v>
      </c>
      <c r="H7" s="2" t="s">
        <v>15</v>
      </c>
      <c r="I7" s="2" t="s">
        <v>37</v>
      </c>
      <c r="J7" s="2"/>
    </row>
    <row r="8" ht="67.5" spans="1:10">
      <c r="A8" s="2">
        <v>6</v>
      </c>
      <c r="B8" s="2" t="s">
        <v>38</v>
      </c>
      <c r="C8" s="3" t="s">
        <v>39</v>
      </c>
      <c r="D8" s="2" t="s">
        <v>40</v>
      </c>
      <c r="E8" s="2" t="s">
        <v>41</v>
      </c>
      <c r="F8" s="2">
        <v>1.5604</v>
      </c>
      <c r="G8" s="2">
        <v>49.49</v>
      </c>
      <c r="H8" s="2" t="s">
        <v>42</v>
      </c>
      <c r="I8" s="2" t="s">
        <v>43</v>
      </c>
      <c r="J8" s="2" t="s">
        <v>44</v>
      </c>
    </row>
    <row r="9" ht="40.5" spans="1:10">
      <c r="A9" s="2">
        <v>7</v>
      </c>
      <c r="B9" s="2" t="s">
        <v>38</v>
      </c>
      <c r="C9" s="3" t="s">
        <v>45</v>
      </c>
      <c r="D9" s="2" t="s">
        <v>46</v>
      </c>
      <c r="E9" s="2" t="s">
        <v>41</v>
      </c>
      <c r="F9" s="2">
        <v>0.14</v>
      </c>
      <c r="G9" s="2">
        <v>3.3</v>
      </c>
      <c r="H9" s="2" t="s">
        <v>30</v>
      </c>
      <c r="I9" s="2" t="s">
        <v>47</v>
      </c>
      <c r="J9" s="2" t="s">
        <v>48</v>
      </c>
    </row>
    <row r="10" ht="40.5" spans="1:10">
      <c r="A10" s="2">
        <v>8</v>
      </c>
      <c r="B10" s="2" t="s">
        <v>49</v>
      </c>
      <c r="C10" s="3" t="s">
        <v>50</v>
      </c>
      <c r="D10" s="2" t="s">
        <v>51</v>
      </c>
      <c r="E10" s="2" t="s">
        <v>52</v>
      </c>
      <c r="F10" s="2">
        <v>0.886122</v>
      </c>
      <c r="G10" s="2">
        <v>5.167031</v>
      </c>
      <c r="H10" s="2" t="s">
        <v>53</v>
      </c>
      <c r="I10" s="2" t="s">
        <v>54</v>
      </c>
      <c r="J10" s="2"/>
    </row>
    <row r="11" ht="67.5" spans="1:10">
      <c r="A11" s="2">
        <v>9</v>
      </c>
      <c r="B11" s="2" t="s">
        <v>55</v>
      </c>
      <c r="C11" s="3" t="s">
        <v>56</v>
      </c>
      <c r="D11" s="2" t="s">
        <v>57</v>
      </c>
      <c r="E11" s="2" t="s">
        <v>14</v>
      </c>
      <c r="F11" s="2">
        <v>0.0651</v>
      </c>
      <c r="G11" s="2">
        <v>3.19</v>
      </c>
      <c r="H11" s="2" t="s">
        <v>58</v>
      </c>
      <c r="I11" s="2" t="s">
        <v>54</v>
      </c>
      <c r="J11" s="2"/>
    </row>
    <row r="12" ht="54" spans="1:10">
      <c r="A12" s="2">
        <v>10</v>
      </c>
      <c r="B12" s="2" t="s">
        <v>59</v>
      </c>
      <c r="C12" s="3" t="s">
        <v>60</v>
      </c>
      <c r="D12" s="2" t="s">
        <v>61</v>
      </c>
      <c r="E12" s="2" t="s">
        <v>62</v>
      </c>
      <c r="F12" s="2">
        <v>3.8313</v>
      </c>
      <c r="G12" s="2">
        <v>48.8</v>
      </c>
      <c r="H12" s="2" t="s">
        <v>15</v>
      </c>
      <c r="I12" s="2" t="s">
        <v>63</v>
      </c>
      <c r="J12" s="2" t="s">
        <v>64</v>
      </c>
    </row>
    <row r="13" ht="54" customHeight="1" spans="1:10">
      <c r="A13" s="2">
        <v>11</v>
      </c>
      <c r="B13" s="2" t="s">
        <v>59</v>
      </c>
      <c r="C13" s="3" t="s">
        <v>65</v>
      </c>
      <c r="D13" s="2" t="s">
        <v>66</v>
      </c>
      <c r="E13" s="2" t="s">
        <v>67</v>
      </c>
      <c r="F13" s="2">
        <v>2.23</v>
      </c>
      <c r="G13" s="2">
        <v>20.93</v>
      </c>
      <c r="H13" s="2" t="s">
        <v>15</v>
      </c>
      <c r="I13" s="2" t="s">
        <v>68</v>
      </c>
      <c r="J13" s="2" t="s">
        <v>64</v>
      </c>
    </row>
    <row r="14" ht="94.5" spans="1:10">
      <c r="A14" s="2">
        <v>12</v>
      </c>
      <c r="B14" s="2" t="s">
        <v>59</v>
      </c>
      <c r="C14" s="3" t="s">
        <v>69</v>
      </c>
      <c r="D14" s="2" t="s">
        <v>70</v>
      </c>
      <c r="E14" s="2" t="s">
        <v>14</v>
      </c>
      <c r="F14" s="2">
        <v>0.7878</v>
      </c>
      <c r="G14" s="2">
        <v>8.09</v>
      </c>
      <c r="H14" s="2" t="s">
        <v>53</v>
      </c>
      <c r="I14" s="2" t="s">
        <v>71</v>
      </c>
      <c r="J14" s="2" t="s">
        <v>72</v>
      </c>
    </row>
    <row r="15" ht="94.5" spans="1:10">
      <c r="A15" s="2">
        <v>13</v>
      </c>
      <c r="B15" s="2" t="s">
        <v>59</v>
      </c>
      <c r="C15" s="2" t="s">
        <v>73</v>
      </c>
      <c r="D15" s="2" t="s">
        <v>74</v>
      </c>
      <c r="E15" s="2" t="s">
        <v>14</v>
      </c>
      <c r="F15" s="2">
        <v>0.2401</v>
      </c>
      <c r="G15" s="2">
        <v>3.01</v>
      </c>
      <c r="H15" s="2" t="s">
        <v>53</v>
      </c>
      <c r="I15" s="2" t="s">
        <v>71</v>
      </c>
      <c r="J15" s="2" t="s">
        <v>72</v>
      </c>
    </row>
    <row r="16" ht="54" customHeight="1" spans="1:10">
      <c r="A16" s="2">
        <v>14</v>
      </c>
      <c r="B16" s="2" t="s">
        <v>75</v>
      </c>
      <c r="C16" s="2" t="s">
        <v>76</v>
      </c>
      <c r="D16" s="2" t="s">
        <v>77</v>
      </c>
      <c r="E16" s="2" t="s">
        <v>78</v>
      </c>
      <c r="F16" s="2">
        <v>3.7432</v>
      </c>
      <c r="G16" s="2">
        <v>44.09</v>
      </c>
      <c r="H16" s="2" t="s">
        <v>58</v>
      </c>
      <c r="I16" s="2" t="s">
        <v>79</v>
      </c>
      <c r="J16" s="2"/>
    </row>
    <row r="17" ht="67.5" spans="1:10">
      <c r="A17" s="2">
        <v>15</v>
      </c>
      <c r="B17" s="2" t="s">
        <v>59</v>
      </c>
      <c r="C17" s="2" t="s">
        <v>80</v>
      </c>
      <c r="D17" s="2" t="s">
        <v>81</v>
      </c>
      <c r="E17" s="2" t="s">
        <v>82</v>
      </c>
      <c r="F17" s="2">
        <v>0.2289</v>
      </c>
      <c r="G17" s="2">
        <v>5.27</v>
      </c>
      <c r="H17" s="2" t="s">
        <v>53</v>
      </c>
      <c r="I17" s="2" t="s">
        <v>83</v>
      </c>
      <c r="J17" s="2" t="s">
        <v>84</v>
      </c>
    </row>
    <row r="18" ht="54" customHeight="1" spans="1:10">
      <c r="A18" s="2">
        <v>16</v>
      </c>
      <c r="B18" s="2" t="s">
        <v>59</v>
      </c>
      <c r="C18" s="2" t="s">
        <v>85</v>
      </c>
      <c r="D18" s="2" t="s">
        <v>86</v>
      </c>
      <c r="E18" s="2" t="s">
        <v>87</v>
      </c>
      <c r="F18" s="2">
        <v>0.5489</v>
      </c>
      <c r="G18" s="2">
        <v>5.71</v>
      </c>
      <c r="H18" s="2" t="s">
        <v>53</v>
      </c>
      <c r="I18" s="2" t="s">
        <v>88</v>
      </c>
      <c r="J18" s="2" t="s">
        <v>84</v>
      </c>
    </row>
    <row r="19" ht="54" customHeight="1" spans="1:10">
      <c r="A19" s="2">
        <v>17</v>
      </c>
      <c r="B19" s="2" t="s">
        <v>89</v>
      </c>
      <c r="C19" s="3" t="s">
        <v>90</v>
      </c>
      <c r="D19" s="2" t="s">
        <v>91</v>
      </c>
      <c r="E19" s="2" t="s">
        <v>92</v>
      </c>
      <c r="F19" s="2">
        <v>1.1786</v>
      </c>
      <c r="G19" s="2">
        <v>20.05</v>
      </c>
      <c r="H19" s="2" t="s">
        <v>15</v>
      </c>
      <c r="I19" s="2" t="s">
        <v>93</v>
      </c>
      <c r="J19" s="2"/>
    </row>
    <row r="20" ht="54" customHeight="1" spans="1:10">
      <c r="A20" s="2">
        <v>18</v>
      </c>
      <c r="B20" s="2" t="s">
        <v>59</v>
      </c>
      <c r="C20" s="3" t="s">
        <v>94</v>
      </c>
      <c r="D20" s="2" t="s">
        <v>95</v>
      </c>
      <c r="E20" s="2" t="s">
        <v>14</v>
      </c>
      <c r="F20" s="2">
        <v>0.7163</v>
      </c>
      <c r="G20" s="2">
        <v>8.53</v>
      </c>
      <c r="H20" s="2" t="s">
        <v>53</v>
      </c>
      <c r="I20" s="2" t="s">
        <v>96</v>
      </c>
      <c r="J20" s="2" t="s">
        <v>84</v>
      </c>
    </row>
    <row r="21" ht="54" customHeight="1" spans="1:10">
      <c r="A21" s="2">
        <v>19</v>
      </c>
      <c r="B21" s="2" t="s">
        <v>59</v>
      </c>
      <c r="C21" s="3" t="s">
        <v>97</v>
      </c>
      <c r="D21" s="2" t="s">
        <v>98</v>
      </c>
      <c r="E21" s="2" t="s">
        <v>87</v>
      </c>
      <c r="F21" s="2">
        <v>0.8924</v>
      </c>
      <c r="G21" s="2">
        <v>7.38</v>
      </c>
      <c r="H21" s="2" t="s">
        <v>53</v>
      </c>
      <c r="I21" s="2" t="s">
        <v>96</v>
      </c>
      <c r="J21" s="2" t="s">
        <v>84</v>
      </c>
    </row>
    <row r="22" ht="54" customHeight="1" spans="1:10">
      <c r="A22" s="2">
        <v>20</v>
      </c>
      <c r="B22" s="2" t="s">
        <v>59</v>
      </c>
      <c r="C22" s="3" t="s">
        <v>99</v>
      </c>
      <c r="D22" s="2" t="s">
        <v>100</v>
      </c>
      <c r="E22" s="2" t="s">
        <v>14</v>
      </c>
      <c r="F22" s="2">
        <v>0.0055</v>
      </c>
      <c r="G22" s="2">
        <v>6.19</v>
      </c>
      <c r="H22" s="2" t="s">
        <v>53</v>
      </c>
      <c r="I22" s="2" t="s">
        <v>96</v>
      </c>
      <c r="J22" s="2" t="s">
        <v>84</v>
      </c>
    </row>
    <row r="23" ht="40.5" spans="1:10">
      <c r="A23" s="2">
        <v>21</v>
      </c>
      <c r="B23" s="2" t="s">
        <v>59</v>
      </c>
      <c r="C23" s="2" t="s">
        <v>101</v>
      </c>
      <c r="D23" s="2" t="s">
        <v>102</v>
      </c>
      <c r="E23" s="2" t="s">
        <v>14</v>
      </c>
      <c r="F23" s="5">
        <v>0.022</v>
      </c>
      <c r="G23" s="2">
        <v>0.87</v>
      </c>
      <c r="H23" s="2" t="s">
        <v>53</v>
      </c>
      <c r="I23" s="2" t="s">
        <v>103</v>
      </c>
      <c r="J23" s="2" t="s">
        <v>84</v>
      </c>
    </row>
    <row r="24" ht="40.5" spans="1:10">
      <c r="A24" s="2">
        <v>22</v>
      </c>
      <c r="B24" s="2" t="s">
        <v>59</v>
      </c>
      <c r="C24" s="2" t="s">
        <v>104</v>
      </c>
      <c r="D24" s="2" t="s">
        <v>105</v>
      </c>
      <c r="E24" s="2" t="s">
        <v>14</v>
      </c>
      <c r="F24" s="2">
        <v>0.0784</v>
      </c>
      <c r="G24" s="2">
        <v>1.5</v>
      </c>
      <c r="H24" s="2" t="s">
        <v>53</v>
      </c>
      <c r="I24" s="2" t="s">
        <v>103</v>
      </c>
      <c r="J24" s="2" t="s">
        <v>84</v>
      </c>
    </row>
    <row r="25" ht="54" customHeight="1" spans="1:10">
      <c r="A25" s="2">
        <v>23</v>
      </c>
      <c r="B25" s="2" t="s">
        <v>59</v>
      </c>
      <c r="C25" s="3" t="s">
        <v>106</v>
      </c>
      <c r="D25" s="2" t="s">
        <v>107</v>
      </c>
      <c r="E25" s="2" t="s">
        <v>14</v>
      </c>
      <c r="F25" s="2">
        <v>0.1933</v>
      </c>
      <c r="G25" s="2">
        <v>2.63</v>
      </c>
      <c r="H25" s="2" t="s">
        <v>53</v>
      </c>
      <c r="I25" s="2" t="s">
        <v>103</v>
      </c>
      <c r="J25" s="2" t="s">
        <v>84</v>
      </c>
    </row>
    <row r="26" ht="54" customHeight="1" spans="1:10">
      <c r="A26" s="2">
        <v>24</v>
      </c>
      <c r="B26" s="2" t="s">
        <v>59</v>
      </c>
      <c r="C26" s="3" t="s">
        <v>108</v>
      </c>
      <c r="D26" s="2" t="s">
        <v>109</v>
      </c>
      <c r="E26" s="2" t="s">
        <v>14</v>
      </c>
      <c r="F26" s="2">
        <v>0.0453</v>
      </c>
      <c r="G26" s="2">
        <v>1.11</v>
      </c>
      <c r="H26" s="2" t="s">
        <v>53</v>
      </c>
      <c r="I26" s="2" t="s">
        <v>103</v>
      </c>
      <c r="J26" s="2" t="s">
        <v>84</v>
      </c>
    </row>
    <row r="27" ht="54" customHeight="1" spans="1:10">
      <c r="A27" s="2">
        <v>25</v>
      </c>
      <c r="B27" s="2" t="s">
        <v>110</v>
      </c>
      <c r="C27" s="3" t="s">
        <v>111</v>
      </c>
      <c r="D27" s="2" t="s">
        <v>112</v>
      </c>
      <c r="E27" s="2" t="s">
        <v>113</v>
      </c>
      <c r="F27" s="2">
        <v>1.8368</v>
      </c>
      <c r="G27" s="2">
        <v>29.97</v>
      </c>
      <c r="H27" s="2" t="s">
        <v>114</v>
      </c>
      <c r="I27" s="2" t="s">
        <v>115</v>
      </c>
      <c r="J27" s="2"/>
    </row>
    <row r="28" ht="94.5" spans="1:10">
      <c r="A28" s="2">
        <v>26</v>
      </c>
      <c r="B28" s="2" t="s">
        <v>33</v>
      </c>
      <c r="C28" s="3" t="s">
        <v>116</v>
      </c>
      <c r="D28" s="2" t="s">
        <v>117</v>
      </c>
      <c r="E28" s="2" t="s">
        <v>87</v>
      </c>
      <c r="F28" s="2">
        <v>2.6473</v>
      </c>
      <c r="G28" s="2">
        <v>31.04</v>
      </c>
      <c r="H28" s="2" t="s">
        <v>58</v>
      </c>
      <c r="I28" s="2" t="s">
        <v>118</v>
      </c>
      <c r="J28" s="2" t="s">
        <v>119</v>
      </c>
    </row>
    <row r="29" ht="54" spans="1:10">
      <c r="A29" s="2">
        <v>27</v>
      </c>
      <c r="B29" s="6" t="s">
        <v>120</v>
      </c>
      <c r="C29" s="2" t="s">
        <v>121</v>
      </c>
      <c r="D29" s="2" t="s">
        <v>122</v>
      </c>
      <c r="E29" s="2" t="s">
        <v>123</v>
      </c>
      <c r="F29" s="2">
        <v>2.4789</v>
      </c>
      <c r="G29" s="2">
        <v>40.12</v>
      </c>
      <c r="H29" s="2" t="s">
        <v>124</v>
      </c>
      <c r="I29" s="2" t="s">
        <v>125</v>
      </c>
      <c r="J29" s="2"/>
    </row>
    <row r="30" ht="40.5" spans="1:10">
      <c r="A30" s="2">
        <v>28</v>
      </c>
      <c r="B30" t="s">
        <v>120</v>
      </c>
      <c r="C30" s="3" t="s">
        <v>126</v>
      </c>
      <c r="D30" s="2" t="s">
        <v>127</v>
      </c>
      <c r="E30" s="2" t="s">
        <v>128</v>
      </c>
      <c r="F30" s="2">
        <v>2.7377</v>
      </c>
      <c r="G30" s="2">
        <v>51.07086</v>
      </c>
      <c r="H30" s="2" t="s">
        <v>129</v>
      </c>
      <c r="I30" s="2" t="s">
        <v>130</v>
      </c>
      <c r="J30" s="2"/>
    </row>
    <row r="31" ht="40.5" spans="1:10">
      <c r="A31" s="2">
        <v>32</v>
      </c>
      <c r="B31" s="2" t="s">
        <v>75</v>
      </c>
      <c r="C31" s="3" t="s">
        <v>131</v>
      </c>
      <c r="D31" s="2" t="s">
        <v>132</v>
      </c>
      <c r="E31" s="2" t="s">
        <v>133</v>
      </c>
      <c r="F31" s="5">
        <v>0.3181</v>
      </c>
      <c r="G31" s="2">
        <v>3.58</v>
      </c>
      <c r="H31" s="2" t="s">
        <v>134</v>
      </c>
      <c r="I31" s="2" t="s">
        <v>135</v>
      </c>
      <c r="J31" s="2"/>
    </row>
    <row r="32" ht="40.5" spans="1:10">
      <c r="A32" s="2">
        <v>33</v>
      </c>
      <c r="B32" s="2" t="s">
        <v>89</v>
      </c>
      <c r="C32" s="3" t="s">
        <v>136</v>
      </c>
      <c r="D32" s="2" t="s">
        <v>137</v>
      </c>
      <c r="E32" s="2" t="s">
        <v>92</v>
      </c>
      <c r="F32" s="5">
        <v>0.0789</v>
      </c>
      <c r="G32" s="2">
        <v>1.69</v>
      </c>
      <c r="H32" s="2" t="s">
        <v>42</v>
      </c>
      <c r="I32" s="2" t="s">
        <v>138</v>
      </c>
      <c r="J32" s="2"/>
    </row>
    <row r="33" ht="40.5" spans="1:10">
      <c r="A33" s="2">
        <v>34</v>
      </c>
      <c r="B33" s="2" t="s">
        <v>139</v>
      </c>
      <c r="C33" s="3" t="s">
        <v>140</v>
      </c>
      <c r="D33" s="2" t="s">
        <v>141</v>
      </c>
      <c r="E33" s="2" t="s">
        <v>142</v>
      </c>
      <c r="F33" s="2">
        <v>1.0707</v>
      </c>
      <c r="G33" s="2">
        <v>6.34</v>
      </c>
      <c r="H33" s="2" t="s">
        <v>53</v>
      </c>
      <c r="I33" s="2" t="s">
        <v>143</v>
      </c>
      <c r="J33" s="2"/>
    </row>
    <row r="34" ht="54" spans="1:10">
      <c r="A34" s="2">
        <v>35</v>
      </c>
      <c r="B34" s="7" t="s">
        <v>144</v>
      </c>
      <c r="C34" s="2" t="s">
        <v>145</v>
      </c>
      <c r="D34" s="2" t="s">
        <v>146</v>
      </c>
      <c r="E34" s="2" t="s">
        <v>147</v>
      </c>
      <c r="F34" s="5">
        <v>2.8019</v>
      </c>
      <c r="G34" s="2">
        <v>35.2</v>
      </c>
      <c r="H34" s="2" t="s">
        <v>148</v>
      </c>
      <c r="I34" s="2" t="s">
        <v>143</v>
      </c>
      <c r="J34" s="2" t="s">
        <v>149</v>
      </c>
    </row>
    <row r="35" ht="40.5" spans="1:10">
      <c r="A35" s="2">
        <v>36</v>
      </c>
      <c r="B35" s="2" t="s">
        <v>75</v>
      </c>
      <c r="C35" s="3" t="s">
        <v>150</v>
      </c>
      <c r="D35" s="2" t="s">
        <v>151</v>
      </c>
      <c r="E35" s="2" t="s">
        <v>147</v>
      </c>
      <c r="F35" s="2">
        <v>1.7557</v>
      </c>
      <c r="G35" s="2">
        <v>7.72</v>
      </c>
      <c r="H35" s="2" t="s">
        <v>114</v>
      </c>
      <c r="I35" s="2" t="s">
        <v>152</v>
      </c>
      <c r="J35" s="2"/>
    </row>
    <row r="36" ht="40.5" spans="1:10">
      <c r="A36" s="2">
        <v>37</v>
      </c>
      <c r="B36" s="2" t="s">
        <v>153</v>
      </c>
      <c r="C36" s="3" t="s">
        <v>154</v>
      </c>
      <c r="D36" s="2" t="s">
        <v>155</v>
      </c>
      <c r="E36" s="2" t="s">
        <v>147</v>
      </c>
      <c r="F36" s="2">
        <v>1.0482</v>
      </c>
      <c r="G36" s="2">
        <v>16.49</v>
      </c>
      <c r="H36" s="2" t="s">
        <v>156</v>
      </c>
      <c r="I36" s="2" t="s">
        <v>157</v>
      </c>
      <c r="J36" s="2"/>
    </row>
    <row r="37" ht="54" customHeight="1" spans="1:10">
      <c r="A37" s="2">
        <v>38</v>
      </c>
      <c r="B37" s="2" t="s">
        <v>158</v>
      </c>
      <c r="C37" s="3" t="s">
        <v>159</v>
      </c>
      <c r="D37" s="2" t="s">
        <v>160</v>
      </c>
      <c r="E37" s="2" t="s">
        <v>87</v>
      </c>
      <c r="F37" s="2">
        <v>1.1341</v>
      </c>
      <c r="G37" s="2">
        <v>20.15</v>
      </c>
      <c r="H37" s="2" t="s">
        <v>129</v>
      </c>
      <c r="I37" s="2" t="s">
        <v>161</v>
      </c>
      <c r="J37" s="2"/>
    </row>
    <row r="38" ht="40.5" spans="1:10">
      <c r="A38" s="2">
        <v>39</v>
      </c>
      <c r="B38" s="2" t="s">
        <v>158</v>
      </c>
      <c r="C38" s="3" t="s">
        <v>162</v>
      </c>
      <c r="D38" s="2" t="s">
        <v>163</v>
      </c>
      <c r="E38" s="2" t="s">
        <v>87</v>
      </c>
      <c r="F38" s="5">
        <v>0.412</v>
      </c>
      <c r="G38" s="2">
        <v>7.56</v>
      </c>
      <c r="H38" s="2" t="s">
        <v>164</v>
      </c>
      <c r="I38" s="2" t="s">
        <v>161</v>
      </c>
      <c r="J38" s="2"/>
    </row>
    <row r="39" ht="40.5" spans="1:10">
      <c r="A39" s="2">
        <v>40</v>
      </c>
      <c r="B39" s="2" t="s">
        <v>158</v>
      </c>
      <c r="C39" s="3" t="s">
        <v>165</v>
      </c>
      <c r="D39" s="2" t="s">
        <v>166</v>
      </c>
      <c r="E39" s="2" t="s">
        <v>14</v>
      </c>
      <c r="F39" s="5">
        <v>0.2553</v>
      </c>
      <c r="G39" s="2">
        <v>3.96</v>
      </c>
      <c r="H39" s="2" t="s">
        <v>42</v>
      </c>
      <c r="I39" s="2" t="s">
        <v>167</v>
      </c>
      <c r="J39" s="2"/>
    </row>
    <row r="40" ht="25" customHeight="1" spans="1:10">
      <c r="A40" s="2">
        <v>47</v>
      </c>
      <c r="B40" s="8"/>
      <c r="C40" s="8"/>
      <c r="D40" s="8"/>
      <c r="E40" s="9"/>
      <c r="F40" s="10">
        <f>SUM(F3:F39)</f>
        <v>47.313022</v>
      </c>
      <c r="G40" s="10">
        <f>SUM(G3:G39)</f>
        <v>613.864891</v>
      </c>
      <c r="H40" s="10"/>
      <c r="I40" s="10"/>
      <c r="J40" s="10"/>
    </row>
    <row r="41" spans="1:10">
      <c r="A41" s="7"/>
      <c r="B41" s="7"/>
      <c r="C41" s="7"/>
      <c r="D41" s="7"/>
      <c r="E41" s="7"/>
      <c r="F41" s="7"/>
      <c r="G41" s="7"/>
      <c r="H41" s="7"/>
      <c r="I41" s="7"/>
      <c r="J41" s="7"/>
    </row>
    <row r="42" spans="1:10">
      <c r="A42" s="7"/>
      <c r="B42" s="7"/>
      <c r="C42" s="7"/>
      <c r="D42" s="7"/>
      <c r="E42" s="7"/>
      <c r="F42" s="7"/>
      <c r="G42" s="7"/>
      <c r="H42" s="7"/>
      <c r="I42" s="7"/>
      <c r="J42" s="7"/>
    </row>
    <row r="43" spans="1:10">
      <c r="A43" s="7"/>
      <c r="B43" s="7"/>
      <c r="C43" s="7"/>
      <c r="D43" s="7"/>
      <c r="E43" s="7"/>
      <c r="F43" s="7"/>
      <c r="G43" s="7"/>
      <c r="H43" s="7"/>
      <c r="I43" s="7"/>
      <c r="J43" s="7"/>
    </row>
    <row r="44" spans="1:10">
      <c r="A44" s="7"/>
      <c r="B44" s="7"/>
      <c r="C44" s="7"/>
      <c r="D44" s="7"/>
      <c r="E44" s="7"/>
      <c r="F44" s="7"/>
      <c r="G44" s="7"/>
      <c r="H44" s="7"/>
      <c r="I44" s="7"/>
      <c r="J44" s="7"/>
    </row>
    <row r="45" spans="1:10">
      <c r="A45" s="7"/>
      <c r="B45" s="7"/>
      <c r="C45" s="7"/>
      <c r="D45" s="7"/>
      <c r="E45" s="7"/>
      <c r="F45" s="7"/>
      <c r="G45" s="7"/>
      <c r="H45" s="7"/>
      <c r="I45" s="7"/>
      <c r="J45" s="7"/>
    </row>
    <row r="46" spans="1:10">
      <c r="A46" s="7"/>
      <c r="B46" s="7"/>
      <c r="C46" s="7"/>
      <c r="D46" s="7"/>
      <c r="E46" s="7"/>
      <c r="F46" s="7"/>
      <c r="G46" s="7"/>
      <c r="H46" s="7"/>
      <c r="I46" s="7"/>
      <c r="J46" s="7"/>
    </row>
    <row r="47" spans="1:10">
      <c r="A47" s="7"/>
      <c r="B47" s="7"/>
      <c r="C47" s="7"/>
      <c r="D47" s="7"/>
      <c r="E47" s="7"/>
      <c r="F47" s="7"/>
      <c r="G47" s="7"/>
      <c r="H47" s="7"/>
      <c r="I47" s="7"/>
      <c r="J47" s="7"/>
    </row>
    <row r="48" spans="1:10">
      <c r="A48" s="7"/>
      <c r="B48" s="7"/>
      <c r="C48" s="7"/>
      <c r="D48" s="7"/>
      <c r="E48" s="7"/>
      <c r="F48" s="7"/>
      <c r="G48" s="7"/>
      <c r="H48" s="7"/>
      <c r="I48" s="7"/>
      <c r="J48" s="7"/>
    </row>
    <row r="49" spans="1:10">
      <c r="A49" s="7"/>
      <c r="B49" s="7"/>
      <c r="C49" s="7"/>
      <c r="D49" s="7"/>
      <c r="E49" s="7"/>
      <c r="F49" s="7"/>
      <c r="G49" s="7"/>
      <c r="H49" s="7"/>
      <c r="I49" s="7"/>
      <c r="J49" s="7"/>
    </row>
    <row r="50" spans="1:10">
      <c r="A50" s="7"/>
      <c r="B50" s="7"/>
      <c r="C50" s="7"/>
      <c r="D50" s="7"/>
      <c r="E50" s="7"/>
      <c r="F50" s="7"/>
      <c r="G50" s="7"/>
      <c r="H50" s="7"/>
      <c r="I50" s="7"/>
      <c r="J50" s="7"/>
    </row>
    <row r="51" spans="1:10">
      <c r="A51" s="7"/>
      <c r="B51" s="7"/>
      <c r="C51" s="7"/>
      <c r="D51" s="7"/>
      <c r="E51" s="7"/>
      <c r="F51" s="7"/>
      <c r="G51" s="7"/>
      <c r="H51" s="7"/>
      <c r="I51" s="7"/>
      <c r="J51" s="7"/>
    </row>
    <row r="52" spans="1:10">
      <c r="A52" s="7"/>
      <c r="B52" s="7"/>
      <c r="C52" s="7"/>
      <c r="D52" s="7"/>
      <c r="E52" s="7"/>
      <c r="F52" s="7"/>
      <c r="G52" s="7"/>
      <c r="H52" s="7"/>
      <c r="I52" s="7"/>
      <c r="J52" s="7"/>
    </row>
    <row r="53" spans="1:10">
      <c r="A53" s="7"/>
      <c r="B53" s="7"/>
      <c r="C53" s="7"/>
      <c r="D53" s="7"/>
      <c r="E53" s="7"/>
      <c r="F53" s="7"/>
      <c r="G53" s="7"/>
      <c r="H53" s="7"/>
      <c r="I53" s="7"/>
      <c r="J53" s="7"/>
    </row>
    <row r="54" spans="1:10">
      <c r="A54" s="7"/>
      <c r="B54" s="7"/>
      <c r="C54" s="7"/>
      <c r="D54" s="7"/>
      <c r="E54" s="7"/>
      <c r="F54" s="7"/>
      <c r="G54" s="7"/>
      <c r="H54" s="7"/>
      <c r="I54" s="7"/>
      <c r="J54" s="7"/>
    </row>
    <row r="55" spans="1:10">
      <c r="A55" s="7"/>
      <c r="B55" s="7"/>
      <c r="C55" s="7"/>
      <c r="D55" s="7"/>
      <c r="E55" s="7"/>
      <c r="F55" s="7"/>
      <c r="G55" s="7"/>
      <c r="H55" s="7"/>
      <c r="I55" s="7"/>
      <c r="J55" s="7"/>
    </row>
    <row r="56" spans="1:10">
      <c r="A56" s="7"/>
      <c r="B56" s="7"/>
      <c r="C56" s="7"/>
      <c r="D56" s="7"/>
      <c r="E56" s="7"/>
      <c r="F56" s="7"/>
      <c r="G56" s="7"/>
      <c r="H56" s="7"/>
      <c r="I56" s="7"/>
      <c r="J56" s="7"/>
    </row>
  </sheetData>
  <autoFilter ref="A1:J56">
    <extLst/>
  </autoFilter>
  <mergeCells count="1">
    <mergeCell ref="A1:J1"/>
  </mergeCells>
  <pageMargins left="0.7" right="0.7" top="0.75" bottom="0.75" header="0.3" footer="0.3"/>
  <pageSetup paperSize="9" scale="6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你淡我淡</cp:lastModifiedBy>
  <dcterms:created xsi:type="dcterms:W3CDTF">2006-09-13T11:21:00Z</dcterms:created>
  <dcterms:modified xsi:type="dcterms:W3CDTF">2024-01-19T02:45:44Z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2A2F906CECE244168C9282338DC96A81</vt:lpwstr>
  </property>
</Properties>
</file>