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审批表" sheetId="3" r:id="rId1"/>
    <sheet name="Sheet1" sheetId="4" r:id="rId2"/>
    <sheet name="Sheet2" sheetId="5" r:id="rId3"/>
    <sheet name="2025秋季学期第一批" sheetId="1" r:id="rId4"/>
    <sheet name="2025秋季学期第二批" sheetId="6" r:id="rId5"/>
  </sheets>
  <externalReferences>
    <externalReference r:id="rId8"/>
  </externalReferences>
  <definedNames>
    <definedName name="_xlnm._FilterDatabase" localSheetId="3" hidden="1">'2025秋季学期第一批'!$A$4:$R$1627</definedName>
    <definedName name="_xlnm._FilterDatabase" localSheetId="4" hidden="1">'2025秋季学期第二批'!$A$4:$R$95</definedName>
    <definedName name="_xlnm.Print_Titles" localSheetId="3">'2025秋季学期第一批'!$1:$4</definedName>
    <definedName name="_xlnm.Print_Area" localSheetId="3">'2025秋季学期第一批'!$C$1:$R$721</definedName>
    <definedName name="_xlnm.Print_Area" localSheetId="0">审批表!$A$1:$D$21</definedName>
  </definedName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<sst xmlns="http://schemas.openxmlformats.org/spreadsheetml/2006/main" count="24378" uniqueCount="4765">
  <si>
    <t>融安县雨露计划职业学历教育补助申请审批表</t>
  </si>
  <si>
    <t>申请部门</t>
  </si>
  <si>
    <t>区域协作帮扶股</t>
  </si>
  <si>
    <t>申请日期</t>
  </si>
  <si>
    <t>项目</t>
  </si>
  <si>
    <t>职业学历教育补助</t>
  </si>
  <si>
    <t>补助时间</t>
  </si>
  <si>
    <t>2025年秋季第二批</t>
  </si>
  <si>
    <t>申请金额（元）</t>
  </si>
  <si>
    <t>12.9万元</t>
  </si>
  <si>
    <t>申请原因</t>
  </si>
  <si>
    <t>正常发放</t>
  </si>
  <si>
    <t>序号</t>
  </si>
  <si>
    <t>乡镇</t>
  </si>
  <si>
    <t>补助人数（人）</t>
  </si>
  <si>
    <t>小计金额（元）</t>
  </si>
  <si>
    <t>板榄镇</t>
  </si>
  <si>
    <t>大将镇</t>
  </si>
  <si>
    <t>大良镇</t>
  </si>
  <si>
    <t>大坡乡</t>
  </si>
  <si>
    <t>东起乡</t>
  </si>
  <si>
    <t>浮石镇</t>
  </si>
  <si>
    <t>桥板乡</t>
  </si>
  <si>
    <t>沙子乡</t>
  </si>
  <si>
    <t>泗顶镇</t>
  </si>
  <si>
    <t>潭头乡</t>
  </si>
  <si>
    <t>雅瑶乡</t>
  </si>
  <si>
    <t>长安镇</t>
  </si>
  <si>
    <t>合计：</t>
  </si>
  <si>
    <t>农业农村局
意见</t>
  </si>
  <si>
    <t xml:space="preserve">  审核人：                财务审核人：</t>
  </si>
  <si>
    <r>
      <rPr>
        <b/>
        <sz val="12"/>
        <color theme="1"/>
        <rFont val="黑体"/>
        <charset val="134"/>
      </rPr>
      <t xml:space="preserve">      
  </t>
    </r>
    <r>
      <rPr>
        <b/>
        <sz val="14"/>
        <color theme="1"/>
        <rFont val="黑体"/>
        <charset val="134"/>
      </rPr>
      <t xml:space="preserve">分管领导：            主要领导（签字）：    
                                 融安县农业农村局 
                                  年   月   日            </t>
    </r>
    <r>
      <rPr>
        <b/>
        <sz val="12"/>
        <color theme="1"/>
        <rFont val="黑体"/>
        <charset val="134"/>
      </rPr>
      <t xml:space="preserve">                </t>
    </r>
  </si>
  <si>
    <t>备注：此表一式两份，附件为《融安县雨露计划 秋季 学期职业学历教育补助学生名单（第一批）》</t>
  </si>
  <si>
    <t>2025年春季学期</t>
  </si>
  <si>
    <t>申报乡镇</t>
  </si>
  <si>
    <t>补助人数</t>
  </si>
  <si>
    <t>补助金额（元）</t>
  </si>
  <si>
    <t>国家系统数据</t>
  </si>
  <si>
    <t>总计</t>
  </si>
  <si>
    <t>计数项:补助金额</t>
  </si>
  <si>
    <t>金额</t>
  </si>
  <si>
    <t>附件2</t>
  </si>
  <si>
    <r>
      <rPr>
        <sz val="24"/>
        <rFont val="方正小标宋_GBK"/>
        <charset val="134"/>
      </rPr>
      <t>融安县2025年雨露计划</t>
    </r>
    <r>
      <rPr>
        <u/>
        <sz val="24"/>
        <rFont val="方正小标宋_GBK"/>
        <charset val="134"/>
      </rPr>
      <t xml:space="preserve"> 秋季 </t>
    </r>
    <r>
      <rPr>
        <sz val="24"/>
        <rFont val="方正小标宋_GBK"/>
        <charset val="134"/>
      </rPr>
      <t>学期职业学历教育补助学生名单汇总表</t>
    </r>
  </si>
  <si>
    <t>填报单位： 融安县农业农村局                                                                                            填报时间：2025年  月  日</t>
  </si>
  <si>
    <t>批次</t>
  </si>
  <si>
    <t>学生18位身份证号</t>
  </si>
  <si>
    <t>行政村</t>
  </si>
  <si>
    <t>学生姓名</t>
  </si>
  <si>
    <t>学生身份证号码</t>
  </si>
  <si>
    <t>就读学校</t>
  </si>
  <si>
    <t>学历层次</t>
  </si>
  <si>
    <t>入学时间</t>
  </si>
  <si>
    <t>脱贫年度</t>
  </si>
  <si>
    <t>开户行</t>
  </si>
  <si>
    <t>银行卡号</t>
  </si>
  <si>
    <t>持卡人姓名</t>
  </si>
  <si>
    <t>补助金额</t>
  </si>
  <si>
    <t>持卡人身份证号码</t>
  </si>
  <si>
    <t>持卡人与享受补贴人的关系</t>
  </si>
  <si>
    <t>备注（监测户等纳入时间）</t>
  </si>
  <si>
    <t>第一批</t>
  </si>
  <si>
    <t>450224**********29</t>
  </si>
  <si>
    <t>大岸村</t>
  </si>
  <si>
    <t>李*娟</t>
  </si>
  <si>
    <t>广西****职业技术学院</t>
  </si>
  <si>
    <t>高职</t>
  </si>
  <si>
    <t>农商行</t>
  </si>
  <si>
    <t>62299**********1566</t>
  </si>
  <si>
    <t>本人</t>
  </si>
  <si>
    <t>450224**********70</t>
  </si>
  <si>
    <t>何*辉</t>
  </si>
  <si>
    <t>柳州****校</t>
  </si>
  <si>
    <t>技工院校</t>
  </si>
  <si>
    <t>62313**********0705</t>
  </si>
  <si>
    <t>450224**********23</t>
  </si>
  <si>
    <t>何*芳</t>
  </si>
  <si>
    <t>62313**********5825</t>
  </si>
  <si>
    <t>明*妮</t>
  </si>
  <si>
    <t>白色****</t>
  </si>
  <si>
    <t>62299**********3134</t>
  </si>
  <si>
    <t>450224**********19</t>
  </si>
  <si>
    <t>秦*杰</t>
  </si>
  <si>
    <t>62299**********6174</t>
  </si>
  <si>
    <t>452227**********17</t>
  </si>
  <si>
    <t>秦*轩</t>
  </si>
  <si>
    <t>广西****学院</t>
  </si>
  <si>
    <t>62313**********7735</t>
  </si>
  <si>
    <t>450224**********52</t>
  </si>
  <si>
    <t>肖*隆</t>
  </si>
  <si>
    <t>广州****技术学校</t>
  </si>
  <si>
    <t>中职</t>
  </si>
  <si>
    <t>22700**********9</t>
  </si>
  <si>
    <t>肖*全</t>
  </si>
  <si>
    <t>452227**********16</t>
  </si>
  <si>
    <t>父子</t>
  </si>
  <si>
    <t>450224**********14</t>
  </si>
  <si>
    <t>路*强</t>
  </si>
  <si>
    <t>路*宏</t>
  </si>
  <si>
    <t>452227**********12</t>
  </si>
  <si>
    <t>452227**********1X</t>
  </si>
  <si>
    <t>莫*阳</t>
  </si>
  <si>
    <t>62299**********5025</t>
  </si>
  <si>
    <t>莫*福</t>
  </si>
  <si>
    <t>452227**********10</t>
  </si>
  <si>
    <t>450224**********28</t>
  </si>
  <si>
    <t>莫*琦</t>
  </si>
  <si>
    <t>柳州****子工业职业技术学院</t>
  </si>
  <si>
    <t>450224**********18</t>
  </si>
  <si>
    <t>秦*坚</t>
  </si>
  <si>
    <t>广西****</t>
  </si>
  <si>
    <t>62299**********6676</t>
  </si>
  <si>
    <t>秦*升</t>
  </si>
  <si>
    <t>450224**********20</t>
  </si>
  <si>
    <t>秦*婷</t>
  </si>
  <si>
    <t>广西****高等专科学校</t>
  </si>
  <si>
    <t>62313**********7332</t>
  </si>
  <si>
    <t>452227**********34</t>
  </si>
  <si>
    <t>东相村</t>
  </si>
  <si>
    <t>罗*健</t>
  </si>
  <si>
    <t>广西****技术学院</t>
  </si>
  <si>
    <t>22700**********5</t>
  </si>
  <si>
    <t>罗*亮</t>
  </si>
  <si>
    <t>450224**********27</t>
  </si>
  <si>
    <t>莫*丽</t>
  </si>
  <si>
    <t>广西****高等专科</t>
  </si>
  <si>
    <t>62313**********0277</t>
  </si>
  <si>
    <t>452227**********25</t>
  </si>
  <si>
    <t>张*婧</t>
  </si>
  <si>
    <t>62313**********9851</t>
  </si>
  <si>
    <t>450224**********26</t>
  </si>
  <si>
    <t>李*臆</t>
  </si>
  <si>
    <t>62299**********4173</t>
  </si>
  <si>
    <t>李*贤</t>
  </si>
  <si>
    <t>452227**********11</t>
  </si>
  <si>
    <t>父女</t>
  </si>
  <si>
    <t>450224**********21</t>
  </si>
  <si>
    <t>刘*芬</t>
  </si>
  <si>
    <t>拉萨****专科学校</t>
  </si>
  <si>
    <t>62299**********8078</t>
  </si>
  <si>
    <t>450224**********2X</t>
  </si>
  <si>
    <t>罗*欢</t>
  </si>
  <si>
    <t>62313**********7970</t>
  </si>
  <si>
    <t>李*腾</t>
  </si>
  <si>
    <t>广西****技术学校</t>
  </si>
  <si>
    <t>62299**********0643</t>
  </si>
  <si>
    <t>452227**********15</t>
  </si>
  <si>
    <t>何洞村</t>
  </si>
  <si>
    <t>韦*宝</t>
  </si>
  <si>
    <t>监测户</t>
  </si>
  <si>
    <t>62313**********0769</t>
  </si>
  <si>
    <t>韦*亮</t>
  </si>
  <si>
    <t>2021.10</t>
  </si>
  <si>
    <t>450224**********10</t>
  </si>
  <si>
    <t>红岭村</t>
  </si>
  <si>
    <t>张*</t>
  </si>
  <si>
    <t>62313**********0775</t>
  </si>
  <si>
    <t>452227**********13</t>
  </si>
  <si>
    <t>岭背村</t>
  </si>
  <si>
    <t>龙*敏</t>
  </si>
  <si>
    <t>防城****院</t>
  </si>
  <si>
    <t>62313**********6261</t>
  </si>
  <si>
    <t>龙*传</t>
  </si>
  <si>
    <t>452227**********27</t>
  </si>
  <si>
    <t>欧*莉</t>
  </si>
  <si>
    <t>62299**********3249</t>
  </si>
  <si>
    <t>欧*佳</t>
  </si>
  <si>
    <t>452227**********51</t>
  </si>
  <si>
    <t>莫*玉</t>
  </si>
  <si>
    <t>广西****附属卫生学校</t>
  </si>
  <si>
    <t>62313**********0038</t>
  </si>
  <si>
    <t>450224**********36</t>
  </si>
  <si>
    <t>莫*金</t>
  </si>
  <si>
    <t>州市****技术学校</t>
  </si>
  <si>
    <t>62299**********9486</t>
  </si>
  <si>
    <t>莫*凡</t>
  </si>
  <si>
    <t>452227**********35</t>
  </si>
  <si>
    <t>452227**********47</t>
  </si>
  <si>
    <t>龙*萍</t>
  </si>
  <si>
    <t>62313**********9406</t>
  </si>
  <si>
    <t>欧*彬</t>
  </si>
  <si>
    <t>62299**********9312</t>
  </si>
  <si>
    <t>450224**********25</t>
  </si>
  <si>
    <t>22701**********173</t>
  </si>
  <si>
    <t>莫*荣</t>
  </si>
  <si>
    <t>452227**********48</t>
  </si>
  <si>
    <t>祖孙</t>
  </si>
  <si>
    <t>莫*晶</t>
  </si>
  <si>
    <t>台州****业技术学校</t>
  </si>
  <si>
    <t>22701**********028</t>
  </si>
  <si>
    <t>莫*春</t>
  </si>
  <si>
    <t>广东****技工学校</t>
  </si>
  <si>
    <t>莫*云</t>
  </si>
  <si>
    <t>广西****卫生学校</t>
  </si>
  <si>
    <t>62313**********9219</t>
  </si>
  <si>
    <t>450224**********1X</t>
  </si>
  <si>
    <t>450224**********22</t>
  </si>
  <si>
    <t>龙*婷</t>
  </si>
  <si>
    <t>22700**********3</t>
  </si>
  <si>
    <t>龙*长</t>
  </si>
  <si>
    <t>452227**********59</t>
  </si>
  <si>
    <t>北海****</t>
  </si>
  <si>
    <t>何*林</t>
  </si>
  <si>
    <t>452227**********19</t>
  </si>
  <si>
    <t>何*青</t>
  </si>
  <si>
    <t>崇左****高等专科学校</t>
  </si>
  <si>
    <t>62313**********1632</t>
  </si>
  <si>
    <t>何*明</t>
  </si>
  <si>
    <t>452227**********39</t>
  </si>
  <si>
    <t>北海****学院</t>
  </si>
  <si>
    <t>62299**********5301</t>
  </si>
  <si>
    <t>龙*盛</t>
  </si>
  <si>
    <t>62299**********5392</t>
  </si>
  <si>
    <t>452227**********29</t>
  </si>
  <si>
    <t>龙城村</t>
  </si>
  <si>
    <t>粟*丽</t>
  </si>
  <si>
    <t>62299**********0061</t>
  </si>
  <si>
    <t>粟*云</t>
  </si>
  <si>
    <t>452227**********38</t>
  </si>
  <si>
    <t>刘*锋</t>
  </si>
  <si>
    <t>广西****学校</t>
  </si>
  <si>
    <t>62313**********7729</t>
  </si>
  <si>
    <t>刘*红</t>
  </si>
  <si>
    <t>张*宝</t>
  </si>
  <si>
    <t>62313**********7973</t>
  </si>
  <si>
    <t>张*宽</t>
  </si>
  <si>
    <t>452227**********14</t>
  </si>
  <si>
    <t>刘*政</t>
  </si>
  <si>
    <t>柳州****技术学院</t>
  </si>
  <si>
    <t>刘*标</t>
  </si>
  <si>
    <t>刘*思</t>
  </si>
  <si>
    <t>62313**********9277</t>
  </si>
  <si>
    <t>刘*良</t>
  </si>
  <si>
    <t>450224**********37</t>
  </si>
  <si>
    <t>张*城</t>
  </si>
  <si>
    <t>柳州****业技术学校</t>
  </si>
  <si>
    <t>62313**********7514</t>
  </si>
  <si>
    <t>张*明</t>
  </si>
  <si>
    <t>吴*燕</t>
  </si>
  <si>
    <t>62313**********3803</t>
  </si>
  <si>
    <t>母女</t>
  </si>
  <si>
    <t>刘*婧</t>
  </si>
  <si>
    <t>62313**********6994</t>
  </si>
  <si>
    <t>罗*琴</t>
  </si>
  <si>
    <t>62299**********9048</t>
  </si>
  <si>
    <t>罗*全</t>
  </si>
  <si>
    <t>450224**********34</t>
  </si>
  <si>
    <t>粟*翔</t>
  </si>
  <si>
    <t>62313**********2216</t>
  </si>
  <si>
    <t>粟*光</t>
  </si>
  <si>
    <t>452227**********18</t>
  </si>
  <si>
    <t>培村</t>
  </si>
  <si>
    <t>贾*河</t>
  </si>
  <si>
    <t>四川****技术大学</t>
  </si>
  <si>
    <t>62299**********3746</t>
  </si>
  <si>
    <t>梁*丽</t>
  </si>
  <si>
    <t>450923**********21</t>
  </si>
  <si>
    <t>母子</t>
  </si>
  <si>
    <t>龙*琴</t>
  </si>
  <si>
    <t>重庆****学院</t>
  </si>
  <si>
    <t>20230901</t>
  </si>
  <si>
    <t>62313**********9349</t>
  </si>
  <si>
    <t>龙*杰</t>
  </si>
  <si>
    <t>广西****院</t>
  </si>
  <si>
    <t>20230906</t>
  </si>
  <si>
    <t>62313**********6698</t>
  </si>
  <si>
    <t>余*娟</t>
  </si>
  <si>
    <t>452229**********27</t>
  </si>
  <si>
    <t>朱*香</t>
  </si>
  <si>
    <t>62313**********8710</t>
  </si>
  <si>
    <t>朱*华</t>
  </si>
  <si>
    <t>450224**********17</t>
  </si>
  <si>
    <t>覃*连</t>
  </si>
  <si>
    <t>62313**********6557</t>
  </si>
  <si>
    <t>覃*芳</t>
  </si>
  <si>
    <t>兄妹</t>
  </si>
  <si>
    <t>450224**********39</t>
  </si>
  <si>
    <t>余*明</t>
  </si>
  <si>
    <t>22700**********6</t>
  </si>
  <si>
    <t>余*福</t>
  </si>
  <si>
    <t>450224**********30</t>
  </si>
  <si>
    <t>龙*辉</t>
  </si>
  <si>
    <t>广西****专科学校</t>
  </si>
  <si>
    <t>26951**********615</t>
  </si>
  <si>
    <t>龙*强</t>
  </si>
  <si>
    <t>452227**********37</t>
  </si>
  <si>
    <t>450224**********15</t>
  </si>
  <si>
    <t>李*军</t>
  </si>
  <si>
    <t>柳州****学院</t>
  </si>
  <si>
    <t>62313**********8035</t>
  </si>
  <si>
    <t>李*城</t>
  </si>
  <si>
    <t>450224**********51</t>
  </si>
  <si>
    <t>贾*江</t>
  </si>
  <si>
    <t>62299**********1776</t>
  </si>
  <si>
    <t>贾*强</t>
  </si>
  <si>
    <t>莫*娟</t>
  </si>
  <si>
    <t>南宁****大学</t>
  </si>
  <si>
    <t>62313**********0280</t>
  </si>
  <si>
    <t>莫*华</t>
  </si>
  <si>
    <t>452227**********36</t>
  </si>
  <si>
    <t>贾*念</t>
  </si>
  <si>
    <t>22701**********510</t>
  </si>
  <si>
    <t>贾*宁</t>
  </si>
  <si>
    <t>吴*玲</t>
  </si>
  <si>
    <t>62313**********9106</t>
  </si>
  <si>
    <t>吴*余</t>
  </si>
  <si>
    <t>莫*萍</t>
  </si>
  <si>
    <t>桂林****职业技术学院</t>
  </si>
  <si>
    <t>62299**********8946</t>
  </si>
  <si>
    <t>莫*锋</t>
  </si>
  <si>
    <t>62313**********1863</t>
  </si>
  <si>
    <t>莫*南</t>
  </si>
  <si>
    <t>450224**********13</t>
  </si>
  <si>
    <t>莫*</t>
  </si>
  <si>
    <t>22701**********681</t>
  </si>
  <si>
    <t>莫*宽</t>
  </si>
  <si>
    <t>莫*辉</t>
  </si>
  <si>
    <t>62299**********4060</t>
  </si>
  <si>
    <t>莫*宁</t>
  </si>
  <si>
    <t>530326**********3X</t>
  </si>
  <si>
    <t>唐*宁</t>
  </si>
  <si>
    <t>62299**********0192</t>
  </si>
  <si>
    <t>唐*军</t>
  </si>
  <si>
    <t>450224**********16</t>
  </si>
  <si>
    <t>钟*杰</t>
  </si>
  <si>
    <t>62299**********4087</t>
  </si>
  <si>
    <t>钟*伟</t>
  </si>
  <si>
    <t>朱*园</t>
  </si>
  <si>
    <t>柳州****医药职业技术学校</t>
  </si>
  <si>
    <t>朱*美</t>
  </si>
  <si>
    <t>莫*宇</t>
  </si>
  <si>
    <t>广西****职业技术学校</t>
  </si>
  <si>
    <t>62313**********1353</t>
  </si>
  <si>
    <t>莫*深</t>
  </si>
  <si>
    <t>452227**********30</t>
  </si>
  <si>
    <t>潭头村</t>
  </si>
  <si>
    <t>闭*航</t>
  </si>
  <si>
    <t>62313**********7601</t>
  </si>
  <si>
    <t>闭*德</t>
  </si>
  <si>
    <t>452227**********2X</t>
  </si>
  <si>
    <t>卢*珍</t>
  </si>
  <si>
    <t>山东****学院</t>
  </si>
  <si>
    <t>20230902</t>
  </si>
  <si>
    <t>62299**********0218</t>
  </si>
  <si>
    <t>卢*军</t>
  </si>
  <si>
    <t>450222**********31</t>
  </si>
  <si>
    <t>龙*宇</t>
  </si>
  <si>
    <t>62299**********6266</t>
  </si>
  <si>
    <t>龙*星</t>
  </si>
  <si>
    <t>陈*燕</t>
  </si>
  <si>
    <t>62313**********0472</t>
  </si>
  <si>
    <t>陈*隆</t>
  </si>
  <si>
    <t>卢*燕</t>
  </si>
  <si>
    <t>佛山****郑敬诒职业技术学校</t>
  </si>
  <si>
    <t>62313**********8631</t>
  </si>
  <si>
    <t>卢*东</t>
  </si>
  <si>
    <t>陈*萍</t>
  </si>
  <si>
    <t>柳州****子工业职业技术学校</t>
  </si>
  <si>
    <t>陈*道</t>
  </si>
  <si>
    <t>452227**********56</t>
  </si>
  <si>
    <t>闭*娴</t>
  </si>
  <si>
    <t>62313**********9033</t>
  </si>
  <si>
    <t>闭*军</t>
  </si>
  <si>
    <t>刘*钦</t>
  </si>
  <si>
    <t>广西****技工学校</t>
  </si>
  <si>
    <t>62313**********6451</t>
  </si>
  <si>
    <t>吴*让</t>
  </si>
  <si>
    <t>452228**********45</t>
  </si>
  <si>
    <t>刘*东</t>
  </si>
  <si>
    <t>刘*君</t>
  </si>
  <si>
    <t>450224**********33</t>
  </si>
  <si>
    <t>闭*富</t>
  </si>
  <si>
    <t>柳州****</t>
  </si>
  <si>
    <t>2024.9.1</t>
  </si>
  <si>
    <t>62299**********9419</t>
  </si>
  <si>
    <t>闭*学</t>
  </si>
  <si>
    <t>何*飞</t>
  </si>
  <si>
    <t>62313**********7414</t>
  </si>
  <si>
    <t>450222**********25</t>
  </si>
  <si>
    <t>黄*嫣</t>
  </si>
  <si>
    <t>钦州****高等专科学校</t>
  </si>
  <si>
    <t>62313**********8642</t>
  </si>
  <si>
    <t>杨*欢</t>
  </si>
  <si>
    <t>62313**********6719</t>
  </si>
  <si>
    <t>450324**********27</t>
  </si>
  <si>
    <t>西岸村</t>
  </si>
  <si>
    <t>莫*缤</t>
  </si>
  <si>
    <t>62313**********3664</t>
  </si>
  <si>
    <t>450603**********12</t>
  </si>
  <si>
    <t>莫*东</t>
  </si>
  <si>
    <t>20230909</t>
  </si>
  <si>
    <t>62313**********0608</t>
  </si>
  <si>
    <t>莫*聪</t>
  </si>
  <si>
    <t>62313**********9398</t>
  </si>
  <si>
    <t>巫*燕</t>
  </si>
  <si>
    <t>62313**********2805</t>
  </si>
  <si>
    <t>450224**********2x</t>
  </si>
  <si>
    <t>钟*融</t>
  </si>
  <si>
    <t>黑龙****程职业学院</t>
  </si>
  <si>
    <t>20230905</t>
  </si>
  <si>
    <t>62313**********1223</t>
  </si>
  <si>
    <t>450603**********13</t>
  </si>
  <si>
    <t>莫*霖</t>
  </si>
  <si>
    <t>62313**********5586</t>
  </si>
  <si>
    <t>赖*萍</t>
  </si>
  <si>
    <t>62313**********9711</t>
  </si>
  <si>
    <t>450224**********41</t>
  </si>
  <si>
    <t>新桂村</t>
  </si>
  <si>
    <t>梁*钰</t>
  </si>
  <si>
    <t>2025.08.23</t>
  </si>
  <si>
    <t>梁*江</t>
  </si>
  <si>
    <t>梁*</t>
  </si>
  <si>
    <t>62313**********7416</t>
  </si>
  <si>
    <t>452227**********33</t>
  </si>
  <si>
    <t>朱*</t>
  </si>
  <si>
    <t>62313**********9588</t>
  </si>
  <si>
    <t>朱*红</t>
  </si>
  <si>
    <t>62313**********1095</t>
  </si>
  <si>
    <t>梁*思</t>
  </si>
  <si>
    <t>62299**********4483</t>
  </si>
  <si>
    <t>梁*荣</t>
  </si>
  <si>
    <t>共同生活成员</t>
  </si>
  <si>
    <t>秦*欣</t>
  </si>
  <si>
    <t>柳州****大学</t>
  </si>
  <si>
    <t>62313**********1238</t>
  </si>
  <si>
    <t>秦*科</t>
  </si>
  <si>
    <t>452227**********26</t>
  </si>
  <si>
    <t>莫*燕</t>
  </si>
  <si>
    <t>福建****技术学院</t>
  </si>
  <si>
    <t>62313**********7755</t>
  </si>
  <si>
    <t>秦*家</t>
  </si>
  <si>
    <t>广西****旅游技工学校</t>
  </si>
  <si>
    <t>62313**********3899</t>
  </si>
  <si>
    <t>452227**********23</t>
  </si>
  <si>
    <t>陈*意</t>
  </si>
  <si>
    <t>四川****学校</t>
  </si>
  <si>
    <t>陈*</t>
  </si>
  <si>
    <t>62313**********8534</t>
  </si>
  <si>
    <t>新林村</t>
  </si>
  <si>
    <t>桂林****专科学校</t>
  </si>
  <si>
    <t>62299**********9943</t>
  </si>
  <si>
    <t>覃*荣</t>
  </si>
  <si>
    <t>452227**********58</t>
  </si>
  <si>
    <t>韦*梦祎</t>
  </si>
  <si>
    <t>62313**********1853</t>
  </si>
  <si>
    <t>韦*良</t>
  </si>
  <si>
    <t>452227**********31</t>
  </si>
  <si>
    <t>452227**********21</t>
  </si>
  <si>
    <t>黄*</t>
  </si>
  <si>
    <t>广西****职业学院</t>
  </si>
  <si>
    <t>黄*珍</t>
  </si>
  <si>
    <t>452227**********32</t>
  </si>
  <si>
    <t>452227**********20</t>
  </si>
  <si>
    <t>韦*</t>
  </si>
  <si>
    <t>62299**********8537</t>
  </si>
  <si>
    <t>韦*茂</t>
  </si>
  <si>
    <t>452227**********55</t>
  </si>
  <si>
    <t>廖*先</t>
  </si>
  <si>
    <t>廖*德</t>
  </si>
  <si>
    <t>452227**********52</t>
  </si>
  <si>
    <t>保安村</t>
  </si>
  <si>
    <t>罗*斌</t>
  </si>
  <si>
    <t>桂林****</t>
  </si>
  <si>
    <t>2023.9</t>
  </si>
  <si>
    <t>2017年</t>
  </si>
  <si>
    <t>广西农村商业银行</t>
  </si>
  <si>
    <t>62313**********1256</t>
  </si>
  <si>
    <t>罗*玲</t>
  </si>
  <si>
    <t>2015年</t>
  </si>
  <si>
    <t>62313**********5392</t>
  </si>
  <si>
    <t>罗*兵</t>
  </si>
  <si>
    <t>之父</t>
  </si>
  <si>
    <t>梁*勤</t>
  </si>
  <si>
    <t>62313**********9091</t>
  </si>
  <si>
    <t>452227**********22</t>
  </si>
  <si>
    <t>钟*淇</t>
  </si>
  <si>
    <t>天津****专科学校</t>
  </si>
  <si>
    <t>2018年</t>
  </si>
  <si>
    <t>62313**********0003</t>
  </si>
  <si>
    <t>钟*福</t>
  </si>
  <si>
    <t>刘*宁</t>
  </si>
  <si>
    <t>南宁****校</t>
  </si>
  <si>
    <t>62299**********0672</t>
  </si>
  <si>
    <t>唐*龙</t>
  </si>
  <si>
    <t>湖北****学院</t>
  </si>
  <si>
    <t>专科</t>
  </si>
  <si>
    <t>62313**********3251</t>
  </si>
  <si>
    <t>唐*凯</t>
  </si>
  <si>
    <t>62313**********7331</t>
  </si>
  <si>
    <t>罗*娟</t>
  </si>
  <si>
    <t>梧州****专科学校</t>
  </si>
  <si>
    <t>2024.9</t>
  </si>
  <si>
    <t>62313**********9075</t>
  </si>
  <si>
    <t>450224**********12</t>
  </si>
  <si>
    <t>罗*兴</t>
  </si>
  <si>
    <t>62313**********9426</t>
  </si>
  <si>
    <t>刘*仪</t>
  </si>
  <si>
    <t>452227**********24</t>
  </si>
  <si>
    <t>杨*香</t>
  </si>
  <si>
    <t>广西****校</t>
  </si>
  <si>
    <t>62313**********2359</t>
  </si>
  <si>
    <t>罗*涛</t>
  </si>
  <si>
    <t>62313**********0548</t>
  </si>
  <si>
    <t>罗*广</t>
  </si>
  <si>
    <t>452227**********2x</t>
  </si>
  <si>
    <t>罗*</t>
  </si>
  <si>
    <t>2024.10</t>
  </si>
  <si>
    <t>2014年</t>
  </si>
  <si>
    <t>62313**********8962</t>
  </si>
  <si>
    <t>罗*驰</t>
  </si>
  <si>
    <t>62313**********4830</t>
  </si>
  <si>
    <t>罗*昌</t>
  </si>
  <si>
    <t>罗*浩</t>
  </si>
  <si>
    <t>62313**********6039</t>
  </si>
  <si>
    <t>450224**********11</t>
  </si>
  <si>
    <t>陈*乐</t>
  </si>
  <si>
    <t>柳州****学校</t>
  </si>
  <si>
    <t>2025.9</t>
  </si>
  <si>
    <t>22551**********986</t>
  </si>
  <si>
    <t>陈*革</t>
  </si>
  <si>
    <t>450224**********4X</t>
  </si>
  <si>
    <t>潘*影</t>
  </si>
  <si>
    <t>62313**********7538</t>
  </si>
  <si>
    <t>450224**********24</t>
  </si>
  <si>
    <t>钟*沛</t>
  </si>
  <si>
    <t>62313**********3437</t>
  </si>
  <si>
    <t>才妙村</t>
  </si>
  <si>
    <t>覃*友</t>
  </si>
  <si>
    <t>四川****职业学院</t>
  </si>
  <si>
    <t>62299**********3041</t>
  </si>
  <si>
    <t>覃*</t>
  </si>
  <si>
    <t>450821**********15</t>
  </si>
  <si>
    <t>覃*志</t>
  </si>
  <si>
    <t>62313**********8018</t>
  </si>
  <si>
    <t>覃*玲</t>
  </si>
  <si>
    <t>62313**********5996</t>
  </si>
  <si>
    <t>覃*钰</t>
  </si>
  <si>
    <t>62313**********0399</t>
  </si>
  <si>
    <t>杨*斌</t>
  </si>
  <si>
    <t>2019年</t>
  </si>
  <si>
    <t>62313**********6192</t>
  </si>
  <si>
    <t>覃*仙</t>
  </si>
  <si>
    <t>桂林****康职业技术学院</t>
  </si>
  <si>
    <t>62313**********6559</t>
  </si>
  <si>
    <t>王*楠</t>
  </si>
  <si>
    <t>62313**********1774</t>
  </si>
  <si>
    <t>黄*燕</t>
  </si>
  <si>
    <t>62313**********3076</t>
  </si>
  <si>
    <t>曾*川</t>
  </si>
  <si>
    <t>62313**********5813</t>
  </si>
  <si>
    <t>曾*希</t>
  </si>
  <si>
    <t>450224**********47</t>
  </si>
  <si>
    <t>杨*怡</t>
  </si>
  <si>
    <t>62299**********9980</t>
  </si>
  <si>
    <t>覃*依</t>
  </si>
  <si>
    <t>62313**********6938</t>
  </si>
  <si>
    <t>黄*兴源</t>
  </si>
  <si>
    <t>南宁****业技术学校</t>
  </si>
  <si>
    <t>62313**********9302</t>
  </si>
  <si>
    <t>邓*敏</t>
  </si>
  <si>
    <t>452227**********3X</t>
  </si>
  <si>
    <t>大将社区</t>
  </si>
  <si>
    <t>覃*铭</t>
  </si>
  <si>
    <t>农商行大将支行</t>
  </si>
  <si>
    <t>62313**********1406</t>
  </si>
  <si>
    <t>覃*恩慧</t>
  </si>
  <si>
    <t>广西****安装技工学校</t>
  </si>
  <si>
    <t>2024.8</t>
  </si>
  <si>
    <t>62313**********8034</t>
  </si>
  <si>
    <t>覃*雅</t>
  </si>
  <si>
    <t>62299**********8773</t>
  </si>
  <si>
    <t>452227**********41</t>
  </si>
  <si>
    <t>覃*逸雪</t>
  </si>
  <si>
    <t>重庆****职业学院</t>
  </si>
  <si>
    <t>62313**********1497</t>
  </si>
  <si>
    <t>覃*毅</t>
  </si>
  <si>
    <t>之外祖父</t>
  </si>
  <si>
    <t>450981**********69</t>
  </si>
  <si>
    <t>李*燕</t>
  </si>
  <si>
    <t>梧州****</t>
  </si>
  <si>
    <t>62313**********5369</t>
  </si>
  <si>
    <t>边缘易致贫户（2021.11月纳入监测）</t>
  </si>
  <si>
    <t>450981**********85</t>
  </si>
  <si>
    <t>李*凤</t>
  </si>
  <si>
    <t>62313**********5351</t>
  </si>
  <si>
    <t>林*世</t>
  </si>
  <si>
    <t>62313**********1191</t>
  </si>
  <si>
    <t>许*玺</t>
  </si>
  <si>
    <t>62313**********6795</t>
  </si>
  <si>
    <t>杨*珍</t>
  </si>
  <si>
    <t>450224**********2512</t>
  </si>
  <si>
    <t>之外祖母</t>
  </si>
  <si>
    <t>451322**********41</t>
  </si>
  <si>
    <t>董安村</t>
  </si>
  <si>
    <t>覃*萍</t>
  </si>
  <si>
    <t>罗*雄</t>
  </si>
  <si>
    <t>黄*航</t>
  </si>
  <si>
    <t>62313**********2110</t>
  </si>
  <si>
    <t>朱*映</t>
  </si>
  <si>
    <t>62313**********9421</t>
  </si>
  <si>
    <t>冯*磊</t>
  </si>
  <si>
    <t>62313**********5798</t>
  </si>
  <si>
    <t>王*涛</t>
  </si>
  <si>
    <t>62313**********7389</t>
  </si>
  <si>
    <t>黄*曼</t>
  </si>
  <si>
    <t>62313**********0644</t>
  </si>
  <si>
    <t>邓*丽</t>
  </si>
  <si>
    <t>62313**********2041</t>
  </si>
  <si>
    <t>邓*远</t>
  </si>
  <si>
    <t>韦*月</t>
  </si>
  <si>
    <t>62299**********1924</t>
  </si>
  <si>
    <t>兰*晴</t>
  </si>
  <si>
    <t>2023.10</t>
  </si>
  <si>
    <t>62313**********8734</t>
  </si>
  <si>
    <t>兰*清</t>
  </si>
  <si>
    <t>曾*广</t>
  </si>
  <si>
    <t>62313**********7108</t>
  </si>
  <si>
    <t>曾*好</t>
  </si>
  <si>
    <t>韦*源章</t>
  </si>
  <si>
    <t xml:space="preserve"> 广****师学院</t>
  </si>
  <si>
    <t>62313**********6520</t>
  </si>
  <si>
    <t>韦*和</t>
  </si>
  <si>
    <t>450221**********22</t>
  </si>
  <si>
    <t>杨*玲</t>
  </si>
  <si>
    <t>62313**********1722</t>
  </si>
  <si>
    <t>杨*财</t>
  </si>
  <si>
    <t>龙*佳</t>
  </si>
  <si>
    <t>62313**********5323</t>
  </si>
  <si>
    <t>曾*维</t>
  </si>
  <si>
    <t>62313**********5707</t>
  </si>
  <si>
    <t>曾*友</t>
  </si>
  <si>
    <t>谢*鲜</t>
  </si>
  <si>
    <t>62313**********8591</t>
  </si>
  <si>
    <t>谢*友</t>
  </si>
  <si>
    <t>452227**********78</t>
  </si>
  <si>
    <t>朱*凤</t>
  </si>
  <si>
    <t>62299**********1338</t>
  </si>
  <si>
    <t>朱*兵</t>
  </si>
  <si>
    <t>兰*龙</t>
  </si>
  <si>
    <t>62299**********6734</t>
  </si>
  <si>
    <t>王*凤</t>
  </si>
  <si>
    <t>62313**********9482</t>
  </si>
  <si>
    <t>韦*志</t>
  </si>
  <si>
    <t>62313**********7322</t>
  </si>
  <si>
    <t>韦*华</t>
  </si>
  <si>
    <t>朱*良</t>
  </si>
  <si>
    <t>62313**********3766</t>
  </si>
  <si>
    <t>合理村</t>
  </si>
  <si>
    <t>秦*柳</t>
  </si>
  <si>
    <t>柳州****术大校</t>
  </si>
  <si>
    <t>62313**********5603</t>
  </si>
  <si>
    <t>秦*</t>
  </si>
  <si>
    <t>周*欢</t>
  </si>
  <si>
    <t>广西****高等专业学校</t>
  </si>
  <si>
    <t>62313**********11</t>
  </si>
  <si>
    <t>韦*能</t>
  </si>
  <si>
    <t>62313**********6576</t>
  </si>
  <si>
    <t>450225**********43</t>
  </si>
  <si>
    <t>雅仕村</t>
  </si>
  <si>
    <t>曾*倚</t>
  </si>
  <si>
    <t>广西农村信用社</t>
  </si>
  <si>
    <t>62313**********3288</t>
  </si>
  <si>
    <t>曾*有</t>
  </si>
  <si>
    <t>肖*燕</t>
  </si>
  <si>
    <t>62313**********6084</t>
  </si>
  <si>
    <t>450224**********32</t>
  </si>
  <si>
    <t>覃*画</t>
  </si>
  <si>
    <t>62313**********2900</t>
  </si>
  <si>
    <t>黄*松</t>
  </si>
  <si>
    <t>62313**********2102</t>
  </si>
  <si>
    <t>徐*荣</t>
  </si>
  <si>
    <t>李*</t>
  </si>
  <si>
    <t>62313**********5567</t>
  </si>
  <si>
    <t>李*亮</t>
  </si>
  <si>
    <t>吴*昊</t>
  </si>
  <si>
    <t>62313**********6175</t>
  </si>
  <si>
    <t>吴*江</t>
  </si>
  <si>
    <t>62313**********4621</t>
  </si>
  <si>
    <t>杨*凤</t>
  </si>
  <si>
    <t>452701**********23</t>
  </si>
  <si>
    <t>漆*豪</t>
  </si>
  <si>
    <t>62313**********6316</t>
  </si>
  <si>
    <t>黄*伦</t>
  </si>
  <si>
    <t>62313**********0263</t>
  </si>
  <si>
    <t>崔*杰</t>
  </si>
  <si>
    <t>62313**********9959</t>
  </si>
  <si>
    <t>曾*彤</t>
  </si>
  <si>
    <t>62299**********3526</t>
  </si>
  <si>
    <t>黄*竹</t>
  </si>
  <si>
    <t>黔西****业技术学院</t>
  </si>
  <si>
    <t>62313**********9298</t>
  </si>
  <si>
    <t>62313**********6977</t>
  </si>
  <si>
    <t>黄*媛</t>
  </si>
  <si>
    <t>2016年</t>
  </si>
  <si>
    <t>62313**********4974</t>
  </si>
  <si>
    <t>漆*玉</t>
  </si>
  <si>
    <t>62313**********6159</t>
  </si>
  <si>
    <t>450224**********43</t>
  </si>
  <si>
    <t>张*菲琳</t>
  </si>
  <si>
    <t>62313**********3814</t>
  </si>
  <si>
    <t>邱*玲</t>
  </si>
  <si>
    <t>62313**********5512</t>
  </si>
  <si>
    <t>潘*鸿</t>
  </si>
  <si>
    <t>62313**********8045</t>
  </si>
  <si>
    <t>452227**********45</t>
  </si>
  <si>
    <t>板茂村</t>
  </si>
  <si>
    <t>覃*珠</t>
  </si>
  <si>
    <t>62313**********6899</t>
  </si>
  <si>
    <t>覃*鸿</t>
  </si>
  <si>
    <t>62313**********2057</t>
  </si>
  <si>
    <t>覃*诗曼</t>
  </si>
  <si>
    <t>62313**********7224</t>
  </si>
  <si>
    <t>62313**********1141</t>
  </si>
  <si>
    <t>覃*怡</t>
  </si>
  <si>
    <t>62313**********1463</t>
  </si>
  <si>
    <t>覃*昕</t>
  </si>
  <si>
    <t>2020年</t>
  </si>
  <si>
    <t>62313**********6277</t>
  </si>
  <si>
    <t>刘*丹</t>
  </si>
  <si>
    <t>452227**********44</t>
  </si>
  <si>
    <t>之母</t>
  </si>
  <si>
    <t>覃*帅</t>
  </si>
  <si>
    <t>62313**********8705</t>
  </si>
  <si>
    <t>覃*禄</t>
  </si>
  <si>
    <t>450802**********6X</t>
  </si>
  <si>
    <t>骆*菲飞</t>
  </si>
  <si>
    <t>62313**********5953</t>
  </si>
  <si>
    <t>大华村</t>
  </si>
  <si>
    <t>潘*欢</t>
  </si>
  <si>
    <t>南宁****学院</t>
  </si>
  <si>
    <t>62313**********7551</t>
  </si>
  <si>
    <t>452227**********28</t>
  </si>
  <si>
    <t>张*轩</t>
  </si>
  <si>
    <t>62313**********2231</t>
  </si>
  <si>
    <t>胡*双</t>
  </si>
  <si>
    <t>广西****职业学校</t>
  </si>
  <si>
    <t>62313**********8911</t>
  </si>
  <si>
    <t>452227**********46</t>
  </si>
  <si>
    <t>62299**********8048</t>
  </si>
  <si>
    <t>肖*哲</t>
  </si>
  <si>
    <t>广西****技术大学</t>
  </si>
  <si>
    <t>62313**********0156</t>
  </si>
  <si>
    <t>东潭村</t>
  </si>
  <si>
    <t>李*持</t>
  </si>
  <si>
    <t>62313**********6463</t>
  </si>
  <si>
    <t>覃*惠</t>
  </si>
  <si>
    <t>桂林****职业学院</t>
  </si>
  <si>
    <t>62313**********8260</t>
  </si>
  <si>
    <t>452227**********4X</t>
  </si>
  <si>
    <t>覃*玉</t>
  </si>
  <si>
    <t>62313**********8885</t>
  </si>
  <si>
    <t>黄*唯伊</t>
  </si>
  <si>
    <t>62313**********7754</t>
  </si>
  <si>
    <t>覃*苗</t>
  </si>
  <si>
    <t>62299**********7931</t>
  </si>
  <si>
    <t>陈*东</t>
  </si>
  <si>
    <t>62313**********3545</t>
  </si>
  <si>
    <t>陈*明</t>
  </si>
  <si>
    <t>452227**********1844</t>
  </si>
  <si>
    <t>覃*群</t>
  </si>
  <si>
    <t xml:space="preserve">广西****附属卫生院学校 </t>
  </si>
  <si>
    <t>62313**********8790</t>
  </si>
  <si>
    <t>肖*林</t>
  </si>
  <si>
    <t>62313**********9060</t>
  </si>
  <si>
    <t>522324**********83</t>
  </si>
  <si>
    <t>刘*芳</t>
  </si>
  <si>
    <t>62313**********8578</t>
  </si>
  <si>
    <t>古云村</t>
  </si>
  <si>
    <t>林*好</t>
  </si>
  <si>
    <t>大将农商行</t>
  </si>
  <si>
    <t>62313**********0503</t>
  </si>
  <si>
    <t>袁*虹</t>
  </si>
  <si>
    <t>62313**********6725</t>
  </si>
  <si>
    <t>林*华</t>
  </si>
  <si>
    <t>62299**********6171</t>
  </si>
  <si>
    <t>林*锋</t>
  </si>
  <si>
    <t>450225**********11</t>
  </si>
  <si>
    <t>林*宏</t>
  </si>
  <si>
    <t>62313**********1687</t>
  </si>
  <si>
    <t>林*干</t>
  </si>
  <si>
    <t>林*</t>
  </si>
  <si>
    <t>62299**********1936</t>
  </si>
  <si>
    <t>吴*华</t>
  </si>
  <si>
    <t>452226**********60</t>
  </si>
  <si>
    <t>邓*玲</t>
  </si>
  <si>
    <t>62313**********3105</t>
  </si>
  <si>
    <t>62299**********2814</t>
  </si>
  <si>
    <t>瓜洞村</t>
  </si>
  <si>
    <t>陆*</t>
  </si>
  <si>
    <t>62299**********6695</t>
  </si>
  <si>
    <t>欧*福</t>
  </si>
  <si>
    <t>62313**********4074</t>
  </si>
  <si>
    <t>肖*彩</t>
  </si>
  <si>
    <t>452227**********3044</t>
  </si>
  <si>
    <t>石*涛</t>
  </si>
  <si>
    <t>62313**********4968</t>
  </si>
  <si>
    <t>韦*丽</t>
  </si>
  <si>
    <t>广西****管理学院</t>
  </si>
  <si>
    <t>62313**********6210</t>
  </si>
  <si>
    <t>450224**********44</t>
  </si>
  <si>
    <t>陆*婧</t>
  </si>
  <si>
    <t>62299**********9694</t>
  </si>
  <si>
    <t>陆*军</t>
  </si>
  <si>
    <t>杨*吉</t>
  </si>
  <si>
    <t>62299**********3 22658</t>
  </si>
  <si>
    <t>杨*波</t>
  </si>
  <si>
    <t>缺就读证明</t>
  </si>
  <si>
    <t>陆*跃</t>
  </si>
  <si>
    <t>62299**********9 26810</t>
  </si>
  <si>
    <t>450224**********60</t>
  </si>
  <si>
    <t>陈*玲</t>
  </si>
  <si>
    <t>62313**********2854</t>
  </si>
  <si>
    <t>陈*贵</t>
  </si>
  <si>
    <t>452227**********54</t>
  </si>
  <si>
    <t>兰*芝</t>
  </si>
  <si>
    <t>湄洲****术学校</t>
  </si>
  <si>
    <t>62313**********4 78437</t>
  </si>
  <si>
    <t>龙妙村</t>
  </si>
  <si>
    <t>韦*谊</t>
  </si>
  <si>
    <t>62313**********5118</t>
  </si>
  <si>
    <t>韦*辉</t>
  </si>
  <si>
    <t>韦*僡</t>
  </si>
  <si>
    <t>62313**********6094</t>
  </si>
  <si>
    <t>李*婷</t>
  </si>
  <si>
    <t>62313**********2707</t>
  </si>
  <si>
    <t>李*尤</t>
  </si>
  <si>
    <t>62299**********5045</t>
  </si>
  <si>
    <t>韦*玲</t>
  </si>
  <si>
    <t>石*爱</t>
  </si>
  <si>
    <t>62313**********6007</t>
  </si>
  <si>
    <t>韦*琳</t>
  </si>
  <si>
    <t>哈尔****术学院</t>
  </si>
  <si>
    <t>62313**********6949</t>
  </si>
  <si>
    <t>韦*杰</t>
  </si>
  <si>
    <t>62313**********6779</t>
  </si>
  <si>
    <t>胡*鹏</t>
  </si>
  <si>
    <t>62313**********1413</t>
  </si>
  <si>
    <t>周*凤</t>
  </si>
  <si>
    <t>452327**********04</t>
  </si>
  <si>
    <t>梁*韬</t>
  </si>
  <si>
    <t>62313**********3956</t>
  </si>
  <si>
    <t>太江村</t>
  </si>
  <si>
    <t>黄*皓</t>
  </si>
  <si>
    <t>62313**********2634</t>
  </si>
  <si>
    <t>450224**********31</t>
  </si>
  <si>
    <t>黄*全</t>
  </si>
  <si>
    <t>62313**********3873</t>
  </si>
  <si>
    <t>赵*榕</t>
  </si>
  <si>
    <t>62313**********4603</t>
  </si>
  <si>
    <t>452227**********98</t>
  </si>
  <si>
    <t>杨*兴</t>
  </si>
  <si>
    <t>62313**********6116</t>
  </si>
  <si>
    <t>林*玉</t>
  </si>
  <si>
    <t>62313**********9664</t>
  </si>
  <si>
    <t>450224**********35</t>
  </si>
  <si>
    <t>黄*成</t>
  </si>
  <si>
    <t>贵州****中等职业学校</t>
  </si>
  <si>
    <t>62313**********9312</t>
  </si>
  <si>
    <t>黄*能</t>
  </si>
  <si>
    <t>设洞村</t>
  </si>
  <si>
    <t>刘*</t>
  </si>
  <si>
    <t>62313**********8193</t>
  </si>
  <si>
    <t>曾*嫒</t>
  </si>
  <si>
    <t>62313**********5056</t>
  </si>
  <si>
    <t>余*力</t>
  </si>
  <si>
    <t>62313**********1504</t>
  </si>
  <si>
    <t>余*飞</t>
  </si>
  <si>
    <t>黄*程</t>
  </si>
  <si>
    <t>62299**********3315</t>
  </si>
  <si>
    <t>黄*敏</t>
  </si>
  <si>
    <t>钟*学</t>
  </si>
  <si>
    <t>62313**********3453</t>
  </si>
  <si>
    <t>莫*胤</t>
  </si>
  <si>
    <t>62299**********2681</t>
  </si>
  <si>
    <t>莫*尧</t>
  </si>
  <si>
    <t>富乐村</t>
  </si>
  <si>
    <t>吴*楠</t>
  </si>
  <si>
    <t>62313**********6816</t>
  </si>
  <si>
    <t>杨*璋</t>
  </si>
  <si>
    <t>62299**********2237</t>
  </si>
  <si>
    <t>杨*权</t>
  </si>
  <si>
    <t>隘口村</t>
  </si>
  <si>
    <t>秦*佳</t>
  </si>
  <si>
    <t>2015年底</t>
  </si>
  <si>
    <t>62313**********3002</t>
  </si>
  <si>
    <t>秦*琴</t>
  </si>
  <si>
    <t>62313**********6674</t>
  </si>
  <si>
    <t>毛*娴</t>
  </si>
  <si>
    <t>62299**********8042</t>
  </si>
  <si>
    <t>汤*芳</t>
  </si>
  <si>
    <t>2017年底</t>
  </si>
  <si>
    <t>62313**********9149</t>
  </si>
  <si>
    <t>450224**********49</t>
  </si>
  <si>
    <t>陈*雁</t>
  </si>
  <si>
    <t>广州****职业学校</t>
  </si>
  <si>
    <t>22660**********1</t>
  </si>
  <si>
    <t>陈*全</t>
  </si>
  <si>
    <t>欧*霖</t>
  </si>
  <si>
    <t>62299**********4080</t>
  </si>
  <si>
    <t>张*菲</t>
  </si>
  <si>
    <t>2018年度</t>
  </si>
  <si>
    <t>62313**********3551</t>
  </si>
  <si>
    <t>宋*宁</t>
  </si>
  <si>
    <t>2014年底</t>
  </si>
  <si>
    <t>62313**********8379</t>
  </si>
  <si>
    <t>宋*</t>
  </si>
  <si>
    <t>沈*云</t>
  </si>
  <si>
    <t>62313**********1132</t>
  </si>
  <si>
    <t>450224**********42</t>
  </si>
  <si>
    <t>石*萍</t>
  </si>
  <si>
    <t>62299**********4115</t>
  </si>
  <si>
    <t>石*波</t>
  </si>
  <si>
    <t>曹*萍</t>
  </si>
  <si>
    <t>广西****高级技工学校</t>
  </si>
  <si>
    <t>62299**********8702</t>
  </si>
  <si>
    <t>曹*勋</t>
  </si>
  <si>
    <t>浮石村</t>
  </si>
  <si>
    <t>肖*穗</t>
  </si>
  <si>
    <t>62313**********3934</t>
  </si>
  <si>
    <t>陈*宇</t>
  </si>
  <si>
    <t>62299**********2571</t>
  </si>
  <si>
    <t>陈*祥</t>
  </si>
  <si>
    <t>李*恒</t>
  </si>
  <si>
    <t>边缘易致贫户</t>
  </si>
  <si>
    <t>62299**********6652</t>
  </si>
  <si>
    <t>202002</t>
  </si>
  <si>
    <t>龙*慧</t>
  </si>
  <si>
    <t>2016年底</t>
  </si>
  <si>
    <t>62313**********5801</t>
  </si>
  <si>
    <t>龙*江</t>
  </si>
  <si>
    <t>韦*池</t>
  </si>
  <si>
    <t>62313**********3283</t>
  </si>
  <si>
    <t>张*文</t>
  </si>
  <si>
    <t>62313**********9040</t>
  </si>
  <si>
    <t>鹭鹚洲村</t>
  </si>
  <si>
    <t>沈*园</t>
  </si>
  <si>
    <t>62313**********1335</t>
  </si>
  <si>
    <t>沈*玉</t>
  </si>
  <si>
    <t>62299**********1894</t>
  </si>
  <si>
    <t>沈*坚</t>
  </si>
  <si>
    <t>许*天</t>
  </si>
  <si>
    <t>62299**********3674</t>
  </si>
  <si>
    <t>郑*</t>
  </si>
  <si>
    <t>62313**********8654</t>
  </si>
  <si>
    <t>450224**********48</t>
  </si>
  <si>
    <t>吴*琪</t>
  </si>
  <si>
    <t>62313**********5750</t>
  </si>
  <si>
    <t>许*朗</t>
  </si>
  <si>
    <t>62313**********3975</t>
  </si>
  <si>
    <t>沈*池</t>
  </si>
  <si>
    <t>62313**********3295</t>
  </si>
  <si>
    <t>沈*宏</t>
  </si>
  <si>
    <t>沈*宇</t>
  </si>
  <si>
    <t>62313**********4689</t>
  </si>
  <si>
    <t>起西村</t>
  </si>
  <si>
    <t>黄*恩</t>
  </si>
  <si>
    <t>62313**********5058</t>
  </si>
  <si>
    <t>韦*娜</t>
  </si>
  <si>
    <t>62313**********7530</t>
  </si>
  <si>
    <t>韦*菲</t>
  </si>
  <si>
    <t>父亲</t>
  </si>
  <si>
    <t>韦*婷</t>
  </si>
  <si>
    <t>广西****技术大学食品药品工程学院</t>
  </si>
  <si>
    <t>62313**********4460</t>
  </si>
  <si>
    <t>2024年秋季学期至2025年春季学期休学</t>
  </si>
  <si>
    <t>六寮村</t>
  </si>
  <si>
    <t>罗*文</t>
  </si>
  <si>
    <t>62313**********7850</t>
  </si>
  <si>
    <t>罗*思</t>
  </si>
  <si>
    <t>之子</t>
  </si>
  <si>
    <t>李*珍</t>
  </si>
  <si>
    <t>62313**********1448</t>
  </si>
  <si>
    <t>李*杨</t>
  </si>
  <si>
    <t>62313**********3720</t>
  </si>
  <si>
    <t>450222**********29</t>
  </si>
  <si>
    <t>62313**********5471</t>
  </si>
  <si>
    <t>黄*彤</t>
  </si>
  <si>
    <t>62313**********1917</t>
  </si>
  <si>
    <t>黄*新</t>
  </si>
  <si>
    <t>之女</t>
  </si>
  <si>
    <t>李*莹</t>
  </si>
  <si>
    <t>62313**********8430</t>
  </si>
  <si>
    <t>何*梅</t>
  </si>
  <si>
    <t>62299**********2182</t>
  </si>
  <si>
    <t>吴*能</t>
  </si>
  <si>
    <t>62313**********5744</t>
  </si>
  <si>
    <t>吴*胜</t>
  </si>
  <si>
    <t>2019年度</t>
  </si>
  <si>
    <t>62299**********4677</t>
  </si>
  <si>
    <t>兰*富</t>
  </si>
  <si>
    <t>62313**********4333</t>
  </si>
  <si>
    <t>王*</t>
  </si>
  <si>
    <t>62299**********0490</t>
  </si>
  <si>
    <t>王*朝</t>
  </si>
  <si>
    <t>夏*杰</t>
  </si>
  <si>
    <t>62313**********2937</t>
  </si>
  <si>
    <t>夏*光</t>
  </si>
  <si>
    <t>李*琪</t>
  </si>
  <si>
    <t>江苏****一中等专业学校</t>
  </si>
  <si>
    <t>22660**********9</t>
  </si>
  <si>
    <t>李*光</t>
  </si>
  <si>
    <t>之孙女</t>
  </si>
  <si>
    <t>罗*辉</t>
  </si>
  <si>
    <t>62313**********9080</t>
  </si>
  <si>
    <t>泉头村</t>
  </si>
  <si>
    <t>62299**********5433</t>
  </si>
  <si>
    <t>杨*英</t>
  </si>
  <si>
    <t>卫*豪</t>
  </si>
  <si>
    <t>62313**********3884</t>
  </si>
  <si>
    <t>廖*强</t>
  </si>
  <si>
    <t>柳州****业学院</t>
  </si>
  <si>
    <t>62313**********7777</t>
  </si>
  <si>
    <t>覃*杰</t>
  </si>
  <si>
    <t>2020年度</t>
  </si>
  <si>
    <t>63399**********4386</t>
  </si>
  <si>
    <t>覃*平</t>
  </si>
  <si>
    <t>452227**********1762</t>
  </si>
  <si>
    <t>吴*莉</t>
  </si>
  <si>
    <t>62313**********6351</t>
  </si>
  <si>
    <t>覃*明</t>
  </si>
  <si>
    <t>62299**********3091</t>
  </si>
  <si>
    <t>覃*珍</t>
  </si>
  <si>
    <t>覃*俊</t>
  </si>
  <si>
    <t>珠海****工学校</t>
  </si>
  <si>
    <t>22661**********755</t>
  </si>
  <si>
    <t>覃*强</t>
  </si>
  <si>
    <t>62313**********1769</t>
  </si>
  <si>
    <t>曾*先</t>
  </si>
  <si>
    <t>62299**********2835</t>
  </si>
  <si>
    <t>覃*华</t>
  </si>
  <si>
    <t>汕头****科学技术中等专业学校</t>
  </si>
  <si>
    <t>62299**********4634</t>
  </si>
  <si>
    <t>覃*翔</t>
  </si>
  <si>
    <t>22660**********3</t>
  </si>
  <si>
    <t>卫*彬</t>
  </si>
  <si>
    <t>62299**********6439</t>
  </si>
  <si>
    <t>谢*圆</t>
  </si>
  <si>
    <t>62313**********6049</t>
  </si>
  <si>
    <t>451002**********11</t>
  </si>
  <si>
    <t>曾*杰</t>
  </si>
  <si>
    <t>百色****生学校</t>
  </si>
  <si>
    <t>62313**********4758</t>
  </si>
  <si>
    <t>曾*飞</t>
  </si>
  <si>
    <t>452227**********71</t>
  </si>
  <si>
    <t>黄*亮</t>
  </si>
  <si>
    <t>62313**********5458</t>
  </si>
  <si>
    <t>廖*媛</t>
  </si>
  <si>
    <t>62299**********7140</t>
  </si>
  <si>
    <t>曾*仪</t>
  </si>
  <si>
    <t>62313**********8554</t>
  </si>
  <si>
    <t>钟*</t>
  </si>
  <si>
    <t>62299**********0193</t>
  </si>
  <si>
    <t>廖*云</t>
  </si>
  <si>
    <t>62313**********8312</t>
  </si>
  <si>
    <t>曾*文</t>
  </si>
  <si>
    <t>62299**********1233</t>
  </si>
  <si>
    <t>62313**********7052</t>
  </si>
  <si>
    <t>钟*珑</t>
  </si>
  <si>
    <t>62313**********8471</t>
  </si>
  <si>
    <t>黄*江</t>
  </si>
  <si>
    <t>广西****技工学院</t>
  </si>
  <si>
    <t>62299**********1913</t>
  </si>
  <si>
    <t>杨*芬</t>
  </si>
  <si>
    <t>母亲</t>
  </si>
  <si>
    <t>371702**********52</t>
  </si>
  <si>
    <t>曾*航</t>
  </si>
  <si>
    <t>62313**********9933</t>
  </si>
  <si>
    <t>62299**********1127</t>
  </si>
  <si>
    <t>覃*超</t>
  </si>
  <si>
    <t>62313**********0105</t>
  </si>
  <si>
    <t>曾*康</t>
  </si>
  <si>
    <t>62313**********9634</t>
  </si>
  <si>
    <t>杨*洗</t>
  </si>
  <si>
    <t>452229**********43</t>
  </si>
  <si>
    <t>覃*洁</t>
  </si>
  <si>
    <t>62213**********8869</t>
  </si>
  <si>
    <t>覃*婷</t>
  </si>
  <si>
    <t>62313**********2901</t>
  </si>
  <si>
    <t>东江村</t>
  </si>
  <si>
    <t>王*婷</t>
  </si>
  <si>
    <t>王*英</t>
  </si>
  <si>
    <t>62299**********0826</t>
  </si>
  <si>
    <t>王*贤</t>
  </si>
  <si>
    <t>450224**********45</t>
  </si>
  <si>
    <t>陈*莲</t>
  </si>
  <si>
    <t>62313**********0089</t>
  </si>
  <si>
    <t>陈*军</t>
  </si>
  <si>
    <t>陈*珍</t>
  </si>
  <si>
    <t>62299**********6638</t>
  </si>
  <si>
    <t>蓝*</t>
  </si>
  <si>
    <t>452231**********20</t>
  </si>
  <si>
    <t>62299**********9543</t>
  </si>
  <si>
    <t>陈*良</t>
  </si>
  <si>
    <t>王*敏</t>
  </si>
  <si>
    <t>62313**********0922</t>
  </si>
  <si>
    <t>龙*鸿</t>
  </si>
  <si>
    <t>62299**********6984</t>
  </si>
  <si>
    <t>龙*华</t>
  </si>
  <si>
    <t>罗*宁</t>
  </si>
  <si>
    <t>62299**********7232</t>
  </si>
  <si>
    <t>黄*婷</t>
  </si>
  <si>
    <t>62299**********0656</t>
  </si>
  <si>
    <t>黄*平</t>
  </si>
  <si>
    <t>62313**********1661</t>
  </si>
  <si>
    <t>余*菲</t>
  </si>
  <si>
    <t>62299**********2497</t>
  </si>
  <si>
    <t>余*光</t>
  </si>
  <si>
    <t>黄*忆</t>
  </si>
  <si>
    <t>中山****术学院</t>
  </si>
  <si>
    <t>62313**********7197</t>
  </si>
  <si>
    <t>曹*香</t>
  </si>
  <si>
    <t>452228**********27</t>
  </si>
  <si>
    <t>木瓜村</t>
  </si>
  <si>
    <t>黄*兰</t>
  </si>
  <si>
    <t>62313**********7138</t>
  </si>
  <si>
    <t>黄*奇</t>
  </si>
  <si>
    <t>黄*萌</t>
  </si>
  <si>
    <t>黄*国</t>
  </si>
  <si>
    <t>桥头村</t>
  </si>
  <si>
    <t>莫*扬</t>
  </si>
  <si>
    <t>62313**********9012</t>
  </si>
  <si>
    <t>莫*丹</t>
  </si>
  <si>
    <t>防城****术学院</t>
  </si>
  <si>
    <t>62313**********7025</t>
  </si>
  <si>
    <t>莫*珍</t>
  </si>
  <si>
    <t>62313**********6114</t>
  </si>
  <si>
    <t>450224**********68</t>
  </si>
  <si>
    <t>韦*莉</t>
  </si>
  <si>
    <t>62299**********1128</t>
  </si>
  <si>
    <t>陈*桂</t>
  </si>
  <si>
    <t>62299**********0797</t>
  </si>
  <si>
    <t>陈*光</t>
  </si>
  <si>
    <t>451121**********28</t>
  </si>
  <si>
    <t>莫*雨</t>
  </si>
  <si>
    <t>62313**********8288</t>
  </si>
  <si>
    <t>谏村</t>
  </si>
  <si>
    <t>韦*洋</t>
  </si>
  <si>
    <t>62299**********4263</t>
  </si>
  <si>
    <t>450224**********6X</t>
  </si>
  <si>
    <t>张*婷</t>
  </si>
  <si>
    <t>62299**********8024</t>
  </si>
  <si>
    <t>张*强</t>
  </si>
  <si>
    <t>张*芳</t>
  </si>
  <si>
    <t>62299**********4395</t>
  </si>
  <si>
    <t>何*谋</t>
  </si>
  <si>
    <t>62299**********6278</t>
  </si>
  <si>
    <t>莫*清</t>
  </si>
  <si>
    <t>张*恩</t>
  </si>
  <si>
    <t>62313**********5557</t>
  </si>
  <si>
    <t>长龙村</t>
  </si>
  <si>
    <t>莫*恒</t>
  </si>
  <si>
    <t>62313**********1992</t>
  </si>
  <si>
    <t>莫*雯</t>
  </si>
  <si>
    <t>广西****高等职业技术学院</t>
  </si>
  <si>
    <t>62313**********9261</t>
  </si>
  <si>
    <t>莫*坚</t>
  </si>
  <si>
    <t>沈*科</t>
  </si>
  <si>
    <t>62299**********9010</t>
  </si>
  <si>
    <t>陈*欣</t>
  </si>
  <si>
    <t>62313**********0048</t>
  </si>
  <si>
    <t>安太村</t>
  </si>
  <si>
    <t>罗*彩</t>
  </si>
  <si>
    <t>2023.9.8</t>
  </si>
  <si>
    <t>62299**********9214</t>
  </si>
  <si>
    <t>罗*平</t>
  </si>
  <si>
    <t>罗*聪</t>
  </si>
  <si>
    <t>2023.9.1</t>
  </si>
  <si>
    <t>朱*继</t>
  </si>
  <si>
    <t>2023.9.7</t>
  </si>
  <si>
    <t>突发严重困难户</t>
  </si>
  <si>
    <t>62313**********5430</t>
  </si>
  <si>
    <t>朱*进</t>
  </si>
  <si>
    <t>2023.9纳入监测户</t>
  </si>
  <si>
    <t>蒙*欣</t>
  </si>
  <si>
    <t>2024.9.5</t>
  </si>
  <si>
    <t>62313**********7084</t>
  </si>
  <si>
    <t>红日村</t>
  </si>
  <si>
    <t>2023.9.16</t>
  </si>
  <si>
    <t>62313**********0254</t>
  </si>
  <si>
    <t>李*才</t>
  </si>
  <si>
    <t>2023.9.9</t>
  </si>
  <si>
    <t>22780**********0</t>
  </si>
  <si>
    <t>李*林</t>
  </si>
  <si>
    <t>覃*才</t>
  </si>
  <si>
    <t>62313**********0354</t>
  </si>
  <si>
    <t>葛*华</t>
  </si>
  <si>
    <t>62313**********8179</t>
  </si>
  <si>
    <t>银*娇</t>
  </si>
  <si>
    <t>2024.9.20</t>
  </si>
  <si>
    <t>22780**********3</t>
  </si>
  <si>
    <t>银*学</t>
  </si>
  <si>
    <t>中职升高职</t>
  </si>
  <si>
    <t>银*玲</t>
  </si>
  <si>
    <t>62313**********3019</t>
  </si>
  <si>
    <t>银*耀</t>
  </si>
  <si>
    <t>吕*圣</t>
  </si>
  <si>
    <t>2023.9.6</t>
  </si>
  <si>
    <t>62313**********8817</t>
  </si>
  <si>
    <t>朱*燕</t>
  </si>
  <si>
    <t>62299**********9038</t>
  </si>
  <si>
    <t>朱*林</t>
  </si>
  <si>
    <t>吕*锦</t>
  </si>
  <si>
    <t>2024.9.6</t>
  </si>
  <si>
    <t>62313**********9225</t>
  </si>
  <si>
    <t>吕*会</t>
  </si>
  <si>
    <t>吕*仕</t>
  </si>
  <si>
    <t>2024.9.4</t>
  </si>
  <si>
    <t>62299**********8573</t>
  </si>
  <si>
    <t>黄*生</t>
  </si>
  <si>
    <t>2024.9.7</t>
  </si>
  <si>
    <t>62133**********0231</t>
  </si>
  <si>
    <t>梁*萍</t>
  </si>
  <si>
    <t>62313**********2508</t>
  </si>
  <si>
    <t>梁*婷</t>
  </si>
  <si>
    <t>62313**********2467</t>
  </si>
  <si>
    <t>龙*铭</t>
  </si>
  <si>
    <t>2024.9.10</t>
  </si>
  <si>
    <t>62313**********3209</t>
  </si>
  <si>
    <t>刘*鑫</t>
  </si>
  <si>
    <t>62313**********5434</t>
  </si>
  <si>
    <t>刘*英</t>
  </si>
  <si>
    <t>龙*宁</t>
  </si>
  <si>
    <t>江西****美术职业技术学院</t>
  </si>
  <si>
    <t>2024.9.13</t>
  </si>
  <si>
    <t>62299**********2432</t>
  </si>
  <si>
    <t>谢*娟</t>
  </si>
  <si>
    <t>刘*弘</t>
  </si>
  <si>
    <t>2024.9.12</t>
  </si>
  <si>
    <t>62299**********9123</t>
  </si>
  <si>
    <t>2025年1月纳入</t>
  </si>
  <si>
    <t>谢*田</t>
  </si>
  <si>
    <t>2025.9.17</t>
  </si>
  <si>
    <t>62313**********3860</t>
  </si>
  <si>
    <t>谢*初</t>
  </si>
  <si>
    <t>黄*达</t>
  </si>
  <si>
    <t>2025.9.13</t>
  </si>
  <si>
    <t>62313**********3978</t>
  </si>
  <si>
    <t>450224**********8X</t>
  </si>
  <si>
    <t>葛*思</t>
  </si>
  <si>
    <t>2025.9.7</t>
  </si>
  <si>
    <t>钟*正</t>
  </si>
  <si>
    <t>辽宁****</t>
  </si>
  <si>
    <t>2025.9.6</t>
  </si>
  <si>
    <t>62313**********1377</t>
  </si>
  <si>
    <t>钟*增</t>
  </si>
  <si>
    <t>李*鹏</t>
  </si>
  <si>
    <t>柳州****技术学校</t>
  </si>
  <si>
    <t>2025.9.4</t>
  </si>
  <si>
    <t>62313**********7739</t>
  </si>
  <si>
    <t>李*全</t>
  </si>
  <si>
    <t>450224**********69</t>
  </si>
  <si>
    <t>良村</t>
  </si>
  <si>
    <t>黄*依</t>
  </si>
  <si>
    <t>62313**********4814</t>
  </si>
  <si>
    <t>黄*昔</t>
  </si>
  <si>
    <t>何*颖</t>
  </si>
  <si>
    <t>2023.9.5</t>
  </si>
  <si>
    <t>62313**********9696</t>
  </si>
  <si>
    <t>何*英</t>
  </si>
  <si>
    <t>452227**********1244B1</t>
  </si>
  <si>
    <t>2020.05
纳入监测</t>
  </si>
  <si>
    <t>450222**********34</t>
  </si>
  <si>
    <t>覃*原</t>
  </si>
  <si>
    <t>2023.9.4</t>
  </si>
  <si>
    <t>62313**********5092</t>
  </si>
  <si>
    <t>韦*隆</t>
  </si>
  <si>
    <t>脱贫不稳定户
纳入2019.09</t>
  </si>
  <si>
    <t>冉*冰</t>
  </si>
  <si>
    <t>22780**********1</t>
  </si>
  <si>
    <t>冉*勋</t>
  </si>
  <si>
    <t>452227**********1743</t>
  </si>
  <si>
    <t>452227**********1244</t>
  </si>
  <si>
    <t>脱贫不稳定户
纳入2020.5</t>
  </si>
  <si>
    <t>周*</t>
  </si>
  <si>
    <t>62313**********2384</t>
  </si>
  <si>
    <t>石*燕</t>
  </si>
  <si>
    <t>62313**********1961</t>
  </si>
  <si>
    <t>覃*斌</t>
  </si>
  <si>
    <t>62313**********0624</t>
  </si>
  <si>
    <t>覃*维</t>
  </si>
  <si>
    <t>冉*</t>
  </si>
  <si>
    <t>2023.9.2</t>
  </si>
  <si>
    <t>22780**********6</t>
  </si>
  <si>
    <t>冉*才</t>
  </si>
  <si>
    <t>452227**********50</t>
  </si>
  <si>
    <t>莫*琪</t>
  </si>
  <si>
    <t>62299**********3067</t>
  </si>
  <si>
    <t>莫*全</t>
  </si>
  <si>
    <t>张*宇</t>
  </si>
  <si>
    <t>62313**********7072</t>
  </si>
  <si>
    <t>2024.10.9</t>
  </si>
  <si>
    <t>62299**********0979</t>
  </si>
  <si>
    <t>2024.8.24</t>
  </si>
  <si>
    <t>62313**********3464</t>
  </si>
  <si>
    <t>黄*田</t>
  </si>
  <si>
    <t>梁*凯</t>
  </si>
  <si>
    <t>62313**********603</t>
  </si>
  <si>
    <t>龙*珍</t>
  </si>
  <si>
    <t>62313**********2045</t>
  </si>
  <si>
    <t>冉*枝</t>
  </si>
  <si>
    <t>452227**********00</t>
  </si>
  <si>
    <t>覃*余</t>
  </si>
  <si>
    <t>22780**********9</t>
  </si>
  <si>
    <t>450305**********26</t>
  </si>
  <si>
    <t>2024.9.19</t>
  </si>
  <si>
    <t>62313**********4922</t>
  </si>
  <si>
    <t>覃*刚</t>
  </si>
  <si>
    <t>覃*枝</t>
  </si>
  <si>
    <t>惠州****高级职业技术学校</t>
  </si>
  <si>
    <t>62299**********2051</t>
  </si>
  <si>
    <t>梁*贝</t>
  </si>
  <si>
    <t>62313**********5831</t>
  </si>
  <si>
    <t>451202**********2X</t>
  </si>
  <si>
    <t>梁*雨</t>
  </si>
  <si>
    <t>河池****校</t>
  </si>
  <si>
    <t>62313**********7647</t>
  </si>
  <si>
    <t>梁*伟</t>
  </si>
  <si>
    <t>451030**********22</t>
  </si>
  <si>
    <t>覃*春</t>
  </si>
  <si>
    <t>农信社</t>
  </si>
  <si>
    <t>62313**********0736</t>
  </si>
  <si>
    <t>62313**********7035</t>
  </si>
  <si>
    <t>覃*美</t>
  </si>
  <si>
    <t>莫*骏</t>
  </si>
  <si>
    <t>2025.9.12</t>
  </si>
  <si>
    <t>冉*静</t>
  </si>
  <si>
    <t>2025.8.30</t>
  </si>
  <si>
    <t>62299**********3493</t>
  </si>
  <si>
    <t>450224**********54</t>
  </si>
  <si>
    <t>崖脚村</t>
  </si>
  <si>
    <t>谢*杰</t>
  </si>
  <si>
    <t>2024.8.31</t>
  </si>
  <si>
    <t>62313**********8985</t>
  </si>
  <si>
    <t>谢*军</t>
  </si>
  <si>
    <t>62310**********47106</t>
  </si>
  <si>
    <t>覃*丽</t>
  </si>
  <si>
    <t>莫*杰</t>
  </si>
  <si>
    <t>2023.8.27</t>
  </si>
  <si>
    <t>62313**********6558</t>
  </si>
  <si>
    <t>覃*飞</t>
  </si>
  <si>
    <t>62313**********1363</t>
  </si>
  <si>
    <t>朱*跃</t>
  </si>
  <si>
    <t>62299**********3174</t>
  </si>
  <si>
    <t>朱*源</t>
  </si>
  <si>
    <t>62313**********0346</t>
  </si>
  <si>
    <t>覃*峰</t>
  </si>
  <si>
    <t>62313**********2335</t>
  </si>
  <si>
    <t>陈*波</t>
  </si>
  <si>
    <t>62313**********2910</t>
  </si>
  <si>
    <t>谢*婷</t>
  </si>
  <si>
    <t>2025.9.8</t>
  </si>
  <si>
    <t>62313**********6260</t>
  </si>
  <si>
    <t>长丰村</t>
  </si>
  <si>
    <t>巫*华</t>
  </si>
  <si>
    <t>62313**********3830</t>
  </si>
  <si>
    <t>卢*</t>
  </si>
  <si>
    <t>2023.8.30</t>
  </si>
  <si>
    <t>卢*亮</t>
  </si>
  <si>
    <t>452227**********70</t>
  </si>
  <si>
    <t>余*妮</t>
  </si>
  <si>
    <t>2023.9.11</t>
  </si>
  <si>
    <t>62313**********3153</t>
  </si>
  <si>
    <t>余*平</t>
  </si>
  <si>
    <t>62313**********6488</t>
  </si>
  <si>
    <t>李*强</t>
  </si>
  <si>
    <t>谢*玲</t>
  </si>
  <si>
    <t>62299**********4620</t>
  </si>
  <si>
    <t>覃*利</t>
  </si>
  <si>
    <t>450221**********23</t>
  </si>
  <si>
    <t>卫*萍</t>
  </si>
  <si>
    <t>2024.9.14</t>
  </si>
  <si>
    <t>62313**********1116</t>
  </si>
  <si>
    <t>吴*威</t>
  </si>
  <si>
    <t>2025.9.16</t>
  </si>
  <si>
    <t>62313**********3841</t>
  </si>
  <si>
    <t>巫*朗</t>
  </si>
  <si>
    <t>2025.8.29</t>
  </si>
  <si>
    <t>62299**********1441</t>
  </si>
  <si>
    <t>吉照村</t>
  </si>
  <si>
    <t>覃*福</t>
  </si>
  <si>
    <t>2016年以来脱贫户</t>
  </si>
  <si>
    <t>广西农信社</t>
  </si>
  <si>
    <t>62299**********8153</t>
  </si>
  <si>
    <t>覃*祥</t>
  </si>
  <si>
    <t>莫*娇</t>
  </si>
  <si>
    <t>62313**********7909</t>
  </si>
  <si>
    <t>覃*新</t>
  </si>
  <si>
    <t>62313**********7575</t>
  </si>
  <si>
    <t>覃*乐</t>
  </si>
  <si>
    <t>2014年、2015年退出户</t>
  </si>
  <si>
    <t>62313**********7768</t>
  </si>
  <si>
    <t>莫*林</t>
  </si>
  <si>
    <t>韦*楠</t>
  </si>
  <si>
    <t>62313**********5129</t>
  </si>
  <si>
    <t>陆*梅</t>
  </si>
  <si>
    <t>母女关系</t>
  </si>
  <si>
    <t>450224**********66</t>
  </si>
  <si>
    <t>62313**********1274</t>
  </si>
  <si>
    <t>覃*源</t>
  </si>
  <si>
    <t>62299**********3517</t>
  </si>
  <si>
    <t>黄*学</t>
  </si>
  <si>
    <t>22721**********631</t>
  </si>
  <si>
    <t>黄*胜</t>
  </si>
  <si>
    <t>韦*湾</t>
  </si>
  <si>
    <t>柳州****业技术学校教育集团成员校：柳州市旅游学校</t>
  </si>
  <si>
    <t>62313**********0334</t>
  </si>
  <si>
    <t>韦*文</t>
  </si>
  <si>
    <t>62313**********6796</t>
  </si>
  <si>
    <t>覃*陆</t>
  </si>
  <si>
    <t>覃*安</t>
  </si>
  <si>
    <t>惠州****中等职业技术学校</t>
  </si>
  <si>
    <t>62299**********2597</t>
  </si>
  <si>
    <t>叔侄</t>
  </si>
  <si>
    <t>覃*昶</t>
  </si>
  <si>
    <t>罗*翔</t>
  </si>
  <si>
    <t>62299**********1882</t>
  </si>
  <si>
    <t>罗*宣</t>
  </si>
  <si>
    <t>马田村</t>
  </si>
  <si>
    <t>覃*升</t>
  </si>
  <si>
    <t>62313**********6660</t>
  </si>
  <si>
    <t>韦*波</t>
  </si>
  <si>
    <t>62313**********6690</t>
  </si>
  <si>
    <t>韦*依</t>
  </si>
  <si>
    <t>韦*晓</t>
  </si>
  <si>
    <t>62313**********2295</t>
  </si>
  <si>
    <t>2021年十月纳入监测</t>
  </si>
  <si>
    <t>骆*天</t>
  </si>
  <si>
    <t>农村信用社</t>
  </si>
  <si>
    <t>62299**********0595</t>
  </si>
  <si>
    <t>覃*生</t>
  </si>
  <si>
    <t>62313**********6750</t>
  </si>
  <si>
    <t>韦*荣</t>
  </si>
  <si>
    <t>中国农业银行</t>
  </si>
  <si>
    <t>62284**********0974</t>
  </si>
  <si>
    <t>莫*伶</t>
  </si>
  <si>
    <t>62313**********9148</t>
  </si>
  <si>
    <t>韦*旭</t>
  </si>
  <si>
    <t>62313**********0075</t>
  </si>
  <si>
    <t>韦*飞</t>
  </si>
  <si>
    <t>韦*琴</t>
  </si>
  <si>
    <t>22720**********3</t>
  </si>
  <si>
    <t>韦*尧</t>
  </si>
  <si>
    <t>儒南村</t>
  </si>
  <si>
    <t>62313**********8558</t>
  </si>
  <si>
    <t>韦*太</t>
  </si>
  <si>
    <t>黄*娟</t>
  </si>
  <si>
    <t>62313**********6986</t>
  </si>
  <si>
    <t>黄*浩</t>
  </si>
  <si>
    <t>2023.09.17</t>
  </si>
  <si>
    <t>62313**********2587</t>
  </si>
  <si>
    <t>450224**********63</t>
  </si>
  <si>
    <t>李*琴</t>
  </si>
  <si>
    <t>2023.09.07</t>
  </si>
  <si>
    <t>62313**********8218</t>
  </si>
  <si>
    <t>韦*瑞</t>
  </si>
  <si>
    <t>2023.09.20</t>
  </si>
  <si>
    <t>62313**********5055</t>
  </si>
  <si>
    <t>韦*鸿</t>
  </si>
  <si>
    <t>2023.09.04</t>
  </si>
  <si>
    <t>62313**********3965</t>
  </si>
  <si>
    <t>陈*芳</t>
  </si>
  <si>
    <t>62313**********7034</t>
  </si>
  <si>
    <t>韦*清</t>
  </si>
  <si>
    <t>韦*梦</t>
  </si>
  <si>
    <t>2024.09.10</t>
  </si>
  <si>
    <t>62313**********7359</t>
  </si>
  <si>
    <t>韦*玉</t>
  </si>
  <si>
    <t>韦*程</t>
  </si>
  <si>
    <t>2024.09.07</t>
  </si>
  <si>
    <t>62313**********7162</t>
  </si>
  <si>
    <t>韦*园</t>
  </si>
  <si>
    <t>广西****（临床医学专科）</t>
  </si>
  <si>
    <t>2024.09.12</t>
  </si>
  <si>
    <t>62313**********8818</t>
  </si>
  <si>
    <t>韦*燕</t>
  </si>
  <si>
    <t>62313**********4674</t>
  </si>
  <si>
    <t>李*霞</t>
  </si>
  <si>
    <t>浙江****技术大学</t>
  </si>
  <si>
    <t>2024.09.13</t>
  </si>
  <si>
    <t>62313**********8884</t>
  </si>
  <si>
    <t>韦*浩</t>
  </si>
  <si>
    <t>62313**********5940</t>
  </si>
  <si>
    <t>葛*良</t>
  </si>
  <si>
    <t>62313**********4020</t>
  </si>
  <si>
    <t>蒋*菊</t>
  </si>
  <si>
    <t>62299**********6618</t>
  </si>
  <si>
    <t>450224**********3X</t>
  </si>
  <si>
    <t>韦*旺</t>
  </si>
  <si>
    <t>62313**********6428</t>
  </si>
  <si>
    <t>韦*颖</t>
  </si>
  <si>
    <t>62313**********6501</t>
  </si>
  <si>
    <t>莫*丰</t>
  </si>
  <si>
    <t>62299**********2151</t>
  </si>
  <si>
    <t>450224**********78</t>
  </si>
  <si>
    <t>莫*富</t>
  </si>
  <si>
    <t>韦*丹</t>
  </si>
  <si>
    <t>62313**********1597</t>
  </si>
  <si>
    <t>韦*芳</t>
  </si>
  <si>
    <t>62313**********3356</t>
  </si>
  <si>
    <t>62299**********2339</t>
  </si>
  <si>
    <t>覃*英</t>
  </si>
  <si>
    <t>452724**********29</t>
  </si>
  <si>
    <t>黄*磊</t>
  </si>
  <si>
    <t>62313**********9235</t>
  </si>
  <si>
    <t>黄*期</t>
  </si>
  <si>
    <t>浙江****校</t>
  </si>
  <si>
    <t>62313**********6526</t>
  </si>
  <si>
    <t>韦*洁</t>
  </si>
  <si>
    <t>62313**********2607</t>
  </si>
  <si>
    <t>山贝村</t>
  </si>
  <si>
    <t>廖*健</t>
  </si>
  <si>
    <t>62313**********7439</t>
  </si>
  <si>
    <t>覃*慧</t>
  </si>
  <si>
    <t>62313**********3804</t>
  </si>
  <si>
    <t>覃*秋</t>
  </si>
  <si>
    <t>62313**********6382</t>
  </si>
  <si>
    <t>覃*登</t>
  </si>
  <si>
    <t>莫*斯</t>
  </si>
  <si>
    <t>62313**********6822</t>
  </si>
  <si>
    <t>62313**********4570</t>
  </si>
  <si>
    <t>62313**********1443</t>
  </si>
  <si>
    <t>覃*兰</t>
  </si>
  <si>
    <t>钦州****校</t>
  </si>
  <si>
    <t>62299**********4083</t>
  </si>
  <si>
    <t>葛*斗</t>
  </si>
  <si>
    <t>62313**********3184</t>
  </si>
  <si>
    <t>葛*</t>
  </si>
  <si>
    <t>62313**********9429</t>
  </si>
  <si>
    <t>62299**********8355</t>
  </si>
  <si>
    <t>上洞村</t>
  </si>
  <si>
    <t>邹*萍</t>
  </si>
  <si>
    <t>闽西****学院</t>
  </si>
  <si>
    <t>62313**********9074</t>
  </si>
  <si>
    <t>韦*姿</t>
  </si>
  <si>
    <t>62313**********6714</t>
  </si>
  <si>
    <t>韦*立</t>
  </si>
  <si>
    <t>451221**********80</t>
  </si>
  <si>
    <t>龙*淇</t>
  </si>
  <si>
    <t>62313**********4191</t>
  </si>
  <si>
    <t>韦*红</t>
  </si>
  <si>
    <t>韦*健</t>
  </si>
  <si>
    <t>62313**********0854</t>
  </si>
  <si>
    <t>韦*贻</t>
  </si>
  <si>
    <t>广西****卫校</t>
  </si>
  <si>
    <t>62313**********6409</t>
  </si>
  <si>
    <t>韦*忠</t>
  </si>
  <si>
    <t>范*宏</t>
  </si>
  <si>
    <t>62313**********1357</t>
  </si>
  <si>
    <t>寿局村</t>
  </si>
  <si>
    <t>黄*洁</t>
  </si>
  <si>
    <t>62313**********8206</t>
  </si>
  <si>
    <t>黄*贵</t>
  </si>
  <si>
    <t>韦*涛</t>
  </si>
  <si>
    <t>62313**********2514</t>
  </si>
  <si>
    <t>韦*意</t>
  </si>
  <si>
    <t>62313**********4279</t>
  </si>
  <si>
    <t>韦*春</t>
  </si>
  <si>
    <t>曾*</t>
  </si>
  <si>
    <t>62313**********9772</t>
  </si>
  <si>
    <t>曾*平</t>
  </si>
  <si>
    <t>于*</t>
  </si>
  <si>
    <t>62299**********7569</t>
  </si>
  <si>
    <t>于*会</t>
  </si>
  <si>
    <t>尹*琪</t>
  </si>
  <si>
    <t>62313**********1401</t>
  </si>
  <si>
    <t>龚*平</t>
  </si>
  <si>
    <t>62313**********7923</t>
  </si>
  <si>
    <t>龚*明</t>
  </si>
  <si>
    <t>韦*承</t>
  </si>
  <si>
    <t>62313**********8533</t>
  </si>
  <si>
    <t>尹*宇</t>
  </si>
  <si>
    <t>62313**********6366</t>
  </si>
  <si>
    <t>罗*花</t>
  </si>
  <si>
    <t>康*</t>
  </si>
  <si>
    <t>贵州****技术学院</t>
  </si>
  <si>
    <t>62299**********5755</t>
  </si>
  <si>
    <t>罗*佳</t>
  </si>
  <si>
    <t>桂林****工学校</t>
  </si>
  <si>
    <t>62299**********7993</t>
  </si>
  <si>
    <t>阙*娜</t>
  </si>
  <si>
    <t>62313**********7862</t>
  </si>
  <si>
    <t>450224**********61</t>
  </si>
  <si>
    <t>62313**********7296</t>
  </si>
  <si>
    <t>泗顶村</t>
  </si>
  <si>
    <t>韦*才</t>
  </si>
  <si>
    <t>62313**********7847</t>
  </si>
  <si>
    <t>韦*乐</t>
  </si>
  <si>
    <t>辽宁****技术学院</t>
  </si>
  <si>
    <t>62313**********1484</t>
  </si>
  <si>
    <t>韦*鹏</t>
  </si>
  <si>
    <t>62299**********5489</t>
  </si>
  <si>
    <t>柳州****大学二级学院</t>
  </si>
  <si>
    <t>桂林银行</t>
  </si>
  <si>
    <t>62285**********46</t>
  </si>
  <si>
    <t>宁波****技术学院</t>
  </si>
  <si>
    <t>62313**********9833</t>
  </si>
  <si>
    <t>罗*迪</t>
  </si>
  <si>
    <t>62313**********1369</t>
  </si>
  <si>
    <t>振彩村</t>
  </si>
  <si>
    <t>韦*佑</t>
  </si>
  <si>
    <t>62299**********5598</t>
  </si>
  <si>
    <t>韦*光</t>
  </si>
  <si>
    <t>韦*覃</t>
  </si>
  <si>
    <t>河源****学院</t>
  </si>
  <si>
    <t>62313**********9013</t>
  </si>
  <si>
    <t>韦*妮</t>
  </si>
  <si>
    <t>62313**********8801</t>
  </si>
  <si>
    <t>韦*标</t>
  </si>
  <si>
    <t>450225**********22</t>
  </si>
  <si>
    <t>62313**********2491</t>
  </si>
  <si>
    <t>覃*康</t>
  </si>
  <si>
    <t xml:space="preserve"> 南****术学院</t>
  </si>
  <si>
    <t>62299**********5183</t>
  </si>
  <si>
    <t>覃*胜</t>
  </si>
  <si>
    <t>中国邮政储蓄银行</t>
  </si>
  <si>
    <t>62158**********1072</t>
  </si>
  <si>
    <t>韦*昌</t>
  </si>
  <si>
    <t>龚*贤</t>
  </si>
  <si>
    <t>哈尔****术大学</t>
  </si>
  <si>
    <t>62313**********9616</t>
  </si>
  <si>
    <t>龚*山</t>
  </si>
  <si>
    <t>62313**********1258</t>
  </si>
  <si>
    <t>刘*新</t>
  </si>
  <si>
    <t>62313**********4784</t>
  </si>
  <si>
    <t>韦*源</t>
  </si>
  <si>
    <t>玉林****学院</t>
  </si>
  <si>
    <t>62313**********1848</t>
  </si>
  <si>
    <t>三坡村</t>
  </si>
  <si>
    <t>韦*语</t>
  </si>
  <si>
    <t>62313**********4455</t>
  </si>
  <si>
    <t>452227**********53</t>
  </si>
  <si>
    <t>22721**********938</t>
  </si>
  <si>
    <t>韦*庭</t>
  </si>
  <si>
    <t>黄*勋</t>
  </si>
  <si>
    <t>62299**********7565</t>
  </si>
  <si>
    <t>黄*辉</t>
  </si>
  <si>
    <t>韦*韬</t>
  </si>
  <si>
    <t>广西****大学</t>
  </si>
  <si>
    <t>62313**********9122</t>
  </si>
  <si>
    <t>罗*武</t>
  </si>
  <si>
    <t>江门****师学院</t>
  </si>
  <si>
    <t>22720**********9</t>
  </si>
  <si>
    <t>罗*吉</t>
  </si>
  <si>
    <t>62313**********3809</t>
  </si>
  <si>
    <t>2022年8月消除风险</t>
  </si>
  <si>
    <t>周*越</t>
  </si>
  <si>
    <t>62313**********5514</t>
  </si>
  <si>
    <t>周*怡</t>
  </si>
  <si>
    <t>62299**********8225</t>
  </si>
  <si>
    <t>韦*嘉</t>
  </si>
  <si>
    <t>62313**********8999</t>
  </si>
  <si>
    <t>韦*瑜</t>
  </si>
  <si>
    <t>韦*钰</t>
  </si>
  <si>
    <t>22721**********105</t>
  </si>
  <si>
    <t>韦*张</t>
  </si>
  <si>
    <t>韦*谋</t>
  </si>
  <si>
    <t>62299**********5998</t>
  </si>
  <si>
    <t>韦*元</t>
  </si>
  <si>
    <t>韦*智</t>
  </si>
  <si>
    <t>陈*金忠</t>
  </si>
  <si>
    <t>62313**********4109</t>
  </si>
  <si>
    <t>陈*有</t>
  </si>
  <si>
    <t>于*棚</t>
  </si>
  <si>
    <t>余姚****</t>
  </si>
  <si>
    <t>62313**********5045</t>
  </si>
  <si>
    <t>于*荣</t>
  </si>
  <si>
    <t>韦*函</t>
  </si>
  <si>
    <t>62313**********5425</t>
  </si>
  <si>
    <t>韦*保</t>
  </si>
  <si>
    <t>陈*超</t>
  </si>
  <si>
    <t>62299**********9685</t>
  </si>
  <si>
    <t>星上村</t>
  </si>
  <si>
    <t>62313**********0222</t>
  </si>
  <si>
    <t>韦*玥</t>
  </si>
  <si>
    <t>62313**********7434</t>
  </si>
  <si>
    <t>62313**********2918</t>
  </si>
  <si>
    <t>62313**********7891</t>
  </si>
  <si>
    <t>韦*龙</t>
  </si>
  <si>
    <t>452227**********79</t>
  </si>
  <si>
    <t>韦*慧</t>
  </si>
  <si>
    <t>62313**********9089</t>
  </si>
  <si>
    <t>韦*刚</t>
  </si>
  <si>
    <t>韦*福</t>
  </si>
  <si>
    <t>62313**********7981</t>
  </si>
  <si>
    <t>62313**********4225</t>
  </si>
  <si>
    <t>62313**********6790</t>
  </si>
  <si>
    <t>星下村</t>
  </si>
  <si>
    <t>何*</t>
  </si>
  <si>
    <t>62313**********7400</t>
  </si>
  <si>
    <t>骆*福</t>
  </si>
  <si>
    <t>62313**********7057</t>
  </si>
  <si>
    <t>韦*容</t>
  </si>
  <si>
    <t>韦*梅</t>
  </si>
  <si>
    <t>62313**********6401</t>
  </si>
  <si>
    <t>62313**********0963</t>
  </si>
  <si>
    <t>62313**********4569</t>
  </si>
  <si>
    <t>韦*香</t>
  </si>
  <si>
    <t>62313**********4558</t>
  </si>
  <si>
    <t>韦*周</t>
  </si>
  <si>
    <t>62313**********2699</t>
  </si>
  <si>
    <t>韦*芝</t>
  </si>
  <si>
    <t>62313**********4298</t>
  </si>
  <si>
    <t>62313**********4075</t>
  </si>
  <si>
    <t>韦*镔</t>
  </si>
  <si>
    <t>62313**********7927</t>
  </si>
  <si>
    <t>韦*平</t>
  </si>
  <si>
    <t>六局村</t>
  </si>
  <si>
    <t>韦*超</t>
  </si>
  <si>
    <t>江西****学院</t>
  </si>
  <si>
    <t>62313**********8781</t>
  </si>
  <si>
    <t>黄*萍</t>
  </si>
  <si>
    <t>62313**********7809</t>
  </si>
  <si>
    <t>62313**********8326</t>
  </si>
  <si>
    <t>韦*球</t>
  </si>
  <si>
    <t>62313**********0381</t>
  </si>
  <si>
    <t>62313**********4708</t>
  </si>
  <si>
    <t>韦*晔</t>
  </si>
  <si>
    <t>62313**********8097</t>
  </si>
  <si>
    <t>戴*宇</t>
  </si>
  <si>
    <t>62313**********4227</t>
  </si>
  <si>
    <t>岗伟村</t>
  </si>
  <si>
    <t>肖*雅</t>
  </si>
  <si>
    <t>62313**********3060</t>
  </si>
  <si>
    <t>韦*云</t>
  </si>
  <si>
    <t>62313**********9231</t>
  </si>
  <si>
    <t>肖*英</t>
  </si>
  <si>
    <t>452227**********60</t>
  </si>
  <si>
    <t>龚*燕</t>
  </si>
  <si>
    <t>柳州****术大学</t>
  </si>
  <si>
    <t>62313**********5024</t>
  </si>
  <si>
    <t>肖*嫦</t>
  </si>
  <si>
    <t>62313**********9067</t>
  </si>
  <si>
    <t>62299**********1694</t>
  </si>
  <si>
    <t>肖*旎</t>
  </si>
  <si>
    <t>62299**********3088</t>
  </si>
  <si>
    <t>肖*欢</t>
  </si>
  <si>
    <t>62299**********9268</t>
  </si>
  <si>
    <t>卢*宏</t>
  </si>
  <si>
    <t>62313**********0016</t>
  </si>
  <si>
    <t>肖*璋</t>
  </si>
  <si>
    <t>柳州****业学校</t>
  </si>
  <si>
    <t>62299**********9227</t>
  </si>
  <si>
    <t>肖*</t>
  </si>
  <si>
    <t>62313**********3182</t>
  </si>
  <si>
    <t>韦*生</t>
  </si>
  <si>
    <t>62313**********8683</t>
  </si>
  <si>
    <t>何*宝</t>
  </si>
  <si>
    <t>62313**********4584</t>
  </si>
  <si>
    <t>肖*伟</t>
  </si>
  <si>
    <t>62299**********1359</t>
  </si>
  <si>
    <t>肖*秀</t>
  </si>
  <si>
    <t>452227**********62</t>
  </si>
  <si>
    <t>姑侄</t>
  </si>
  <si>
    <t>450224**********38</t>
  </si>
  <si>
    <t>肖*森</t>
  </si>
  <si>
    <t>62299**********4177</t>
  </si>
  <si>
    <t>韦*博</t>
  </si>
  <si>
    <t>62299**********6793</t>
  </si>
  <si>
    <t>卢*鲜</t>
  </si>
  <si>
    <t>62313**********3859</t>
  </si>
  <si>
    <t>韦*东</t>
  </si>
  <si>
    <t>62313**********8328</t>
  </si>
  <si>
    <t>伍*连</t>
  </si>
  <si>
    <t>450803**********0X</t>
  </si>
  <si>
    <t>肖*枝</t>
  </si>
  <si>
    <t>62313**********0689</t>
  </si>
  <si>
    <t>治安村</t>
  </si>
  <si>
    <t>韦*盈</t>
  </si>
  <si>
    <t>62313**********2277</t>
  </si>
  <si>
    <t>韦*南</t>
  </si>
  <si>
    <t>3+2</t>
  </si>
  <si>
    <t>邱*定</t>
  </si>
  <si>
    <t>62313**********9392</t>
  </si>
  <si>
    <t>邱*光</t>
  </si>
  <si>
    <t>62313**********8048</t>
  </si>
  <si>
    <t>黄*培</t>
  </si>
  <si>
    <t>黄*悦</t>
  </si>
  <si>
    <t>来宾****校</t>
  </si>
  <si>
    <t>62313**********7391</t>
  </si>
  <si>
    <t>莫*秋</t>
  </si>
  <si>
    <t>代*玲</t>
  </si>
  <si>
    <t>62313**********5640</t>
  </si>
  <si>
    <t>代*明</t>
  </si>
  <si>
    <t>邱*琴</t>
  </si>
  <si>
    <t>62313**********3787</t>
  </si>
  <si>
    <t>邱*松</t>
  </si>
  <si>
    <t>韦*艳</t>
  </si>
  <si>
    <t>62313**********1948</t>
  </si>
  <si>
    <t>62313**********0551</t>
  </si>
  <si>
    <t>福上村</t>
  </si>
  <si>
    <t>刘*广</t>
  </si>
  <si>
    <t>62313**********3042</t>
  </si>
  <si>
    <t>游*</t>
  </si>
  <si>
    <t>广西****运动技术学校</t>
  </si>
  <si>
    <t>游*德</t>
  </si>
  <si>
    <t>周*豪</t>
  </si>
  <si>
    <t>新余****学校</t>
  </si>
  <si>
    <t>62313**********8208</t>
  </si>
  <si>
    <t>2023.06纳入突发严重困难户</t>
  </si>
  <si>
    <t>刘*科</t>
  </si>
  <si>
    <t>62313**********9228</t>
  </si>
  <si>
    <t>福下村</t>
  </si>
  <si>
    <t>黄*莉</t>
  </si>
  <si>
    <t>62313**********3382</t>
  </si>
  <si>
    <t>黄*璐</t>
  </si>
  <si>
    <t>62299**********8754</t>
  </si>
  <si>
    <t>450221**********26</t>
  </si>
  <si>
    <t>黄*茜</t>
  </si>
  <si>
    <t>桂林****学院</t>
  </si>
  <si>
    <t>62313**********3843</t>
  </si>
  <si>
    <t>62313**********6088</t>
  </si>
  <si>
    <t>黄*业</t>
  </si>
  <si>
    <t>62313**********152</t>
  </si>
  <si>
    <t>黄*慧</t>
  </si>
  <si>
    <t>62213**********3980</t>
  </si>
  <si>
    <t>62313**********3085</t>
  </si>
  <si>
    <t>农行</t>
  </si>
  <si>
    <t>62284**********9171</t>
  </si>
  <si>
    <t>黄*睿</t>
  </si>
  <si>
    <t>62313**********0290</t>
  </si>
  <si>
    <t>黄*仪</t>
  </si>
  <si>
    <t>62313**********4495</t>
  </si>
  <si>
    <t>黄*妮</t>
  </si>
  <si>
    <t>62313**********0204</t>
  </si>
  <si>
    <t>黄*莎</t>
  </si>
  <si>
    <t>62313**********6937</t>
  </si>
  <si>
    <t>黄*琳</t>
  </si>
  <si>
    <t>62313**********8296</t>
  </si>
  <si>
    <t>游*涛</t>
  </si>
  <si>
    <t>62313**********4473</t>
  </si>
  <si>
    <t>同仕村</t>
  </si>
  <si>
    <t>62313**********8648</t>
  </si>
  <si>
    <t>柳*健</t>
  </si>
  <si>
    <t>62313**********7418</t>
  </si>
  <si>
    <t>邓*云</t>
  </si>
  <si>
    <t>62313**********1003</t>
  </si>
  <si>
    <t>62128**********8678</t>
  </si>
  <si>
    <t>韦*莲</t>
  </si>
  <si>
    <t>62299**********4498</t>
  </si>
  <si>
    <t>450224**********40</t>
  </si>
  <si>
    <t>62313**********4005</t>
  </si>
  <si>
    <t>柳*艳</t>
  </si>
  <si>
    <t>62313**********0534</t>
  </si>
  <si>
    <t>下寨村</t>
  </si>
  <si>
    <t>莫*森</t>
  </si>
  <si>
    <t xml:space="preserve">广西****技术学院 </t>
  </si>
  <si>
    <t>62313**********7304</t>
  </si>
  <si>
    <t>莫*良</t>
  </si>
  <si>
    <t xml:space="preserve">广西****技师学院 </t>
  </si>
  <si>
    <t>62313**********0843</t>
  </si>
  <si>
    <t>莫*玲</t>
  </si>
  <si>
    <t>62313**********6983</t>
  </si>
  <si>
    <t>沙江村</t>
  </si>
  <si>
    <t>宛*辰</t>
  </si>
  <si>
    <t>62313**********6454</t>
  </si>
  <si>
    <t>宛*海</t>
  </si>
  <si>
    <t>徐*娜</t>
  </si>
  <si>
    <t>62313**********9638</t>
  </si>
  <si>
    <t>徐*武</t>
  </si>
  <si>
    <t>刘*妮</t>
  </si>
  <si>
    <t>62313**********8009</t>
  </si>
  <si>
    <t>刘*波</t>
  </si>
  <si>
    <t>周*鹏</t>
  </si>
  <si>
    <t>62313**********4372</t>
  </si>
  <si>
    <t>周*才</t>
  </si>
  <si>
    <t>木吉村</t>
  </si>
  <si>
    <t>2023.8.23</t>
  </si>
  <si>
    <t>62313**********8355</t>
  </si>
  <si>
    <t>韦*然</t>
  </si>
  <si>
    <t>62313**********7902</t>
  </si>
  <si>
    <t>202111；202410解除</t>
  </si>
  <si>
    <t>马*婵</t>
  </si>
  <si>
    <t>62313**********8092</t>
  </si>
  <si>
    <t>黄*芸</t>
  </si>
  <si>
    <t>漳州****学院</t>
  </si>
  <si>
    <t>2023.10.7</t>
  </si>
  <si>
    <t>62313**********7020</t>
  </si>
  <si>
    <t>杨*全</t>
  </si>
  <si>
    <t>62313**********7953</t>
  </si>
  <si>
    <t>赵*康</t>
  </si>
  <si>
    <t>2024.8.30</t>
  </si>
  <si>
    <t>62313**********4813</t>
  </si>
  <si>
    <t>赵*海</t>
  </si>
  <si>
    <t>452227**********5X</t>
  </si>
  <si>
    <t>韦*婕</t>
  </si>
  <si>
    <t>高专</t>
  </si>
  <si>
    <t>62313**********5432</t>
  </si>
  <si>
    <t>大将镇大将社区</t>
  </si>
  <si>
    <t>韦*翔</t>
  </si>
  <si>
    <t>2025.9.9</t>
  </si>
  <si>
    <t>62313**********3097</t>
  </si>
  <si>
    <t>韦*相</t>
  </si>
  <si>
    <t>谢*嘉</t>
  </si>
  <si>
    <t>2025.8.24</t>
  </si>
  <si>
    <t>62313**********0417</t>
  </si>
  <si>
    <t>谢*发</t>
  </si>
  <si>
    <t>拉叭村</t>
  </si>
  <si>
    <t>陈*会</t>
  </si>
  <si>
    <t>大专</t>
  </si>
  <si>
    <t>62313**********7145</t>
  </si>
  <si>
    <t>杨*微</t>
  </si>
  <si>
    <t>62313**********6377</t>
  </si>
  <si>
    <t>麻江村</t>
  </si>
  <si>
    <t>朱*欢</t>
  </si>
  <si>
    <t>202309</t>
  </si>
  <si>
    <t>62313**********568</t>
  </si>
  <si>
    <t>朱*文</t>
  </si>
  <si>
    <t>张*腾</t>
  </si>
  <si>
    <t>202308</t>
  </si>
  <si>
    <t>62299**********4912</t>
  </si>
  <si>
    <t>李*鲜</t>
  </si>
  <si>
    <t>婆孙</t>
  </si>
  <si>
    <t>202409</t>
  </si>
  <si>
    <t>62313**********8983</t>
  </si>
  <si>
    <t>韦*兰</t>
  </si>
  <si>
    <t>62313**********7548</t>
  </si>
  <si>
    <t>赵*涛</t>
  </si>
  <si>
    <t>202509</t>
  </si>
  <si>
    <t>62313**********2815</t>
  </si>
  <si>
    <t>泗安村</t>
  </si>
  <si>
    <t>刘*柳</t>
  </si>
  <si>
    <t>62299**********3045</t>
  </si>
  <si>
    <t>刘*强</t>
  </si>
  <si>
    <t>刘*玲</t>
  </si>
  <si>
    <t>2023.8.26</t>
  </si>
  <si>
    <t>辽宁****职业技术学院</t>
  </si>
  <si>
    <t>2023.9.3</t>
  </si>
  <si>
    <t>62313**********11517</t>
  </si>
  <si>
    <t>2023.9.15</t>
  </si>
  <si>
    <t>62313**********1062</t>
  </si>
  <si>
    <t>肖*春</t>
  </si>
  <si>
    <t>62299**********8996</t>
  </si>
  <si>
    <t>肖*志</t>
  </si>
  <si>
    <t>覃*娜</t>
  </si>
  <si>
    <t>62313**********0412</t>
  </si>
  <si>
    <t>覃*波</t>
  </si>
  <si>
    <t>452227**********1x</t>
  </si>
  <si>
    <t>覃*云</t>
  </si>
  <si>
    <t>2023.9.12</t>
  </si>
  <si>
    <t>62313**********3048</t>
  </si>
  <si>
    <t>覃*恒</t>
  </si>
  <si>
    <t>202407 未解除</t>
  </si>
  <si>
    <t>赵*宜</t>
  </si>
  <si>
    <t>百色****</t>
  </si>
  <si>
    <t>2024.9.18</t>
  </si>
  <si>
    <t>62313**********5966</t>
  </si>
  <si>
    <t>450722**********20</t>
  </si>
  <si>
    <t>赵*朵</t>
  </si>
  <si>
    <t>62313**********3699</t>
  </si>
  <si>
    <t>袁*艳</t>
  </si>
  <si>
    <t>62313**********0206</t>
  </si>
  <si>
    <t>62313**********4296</t>
  </si>
  <si>
    <t>陈*如</t>
  </si>
  <si>
    <t>覃*琪</t>
  </si>
  <si>
    <t>62313**********3611</t>
  </si>
  <si>
    <t>伍*慧</t>
  </si>
  <si>
    <t>2024.9.11</t>
  </si>
  <si>
    <t>62313**********6959</t>
  </si>
  <si>
    <t>袁*涛</t>
  </si>
  <si>
    <t>2024.9.21</t>
  </si>
  <si>
    <t>覃*梅</t>
  </si>
  <si>
    <t>62313**********7786</t>
  </si>
  <si>
    <t>赵*玺</t>
  </si>
  <si>
    <t>62313**********9840</t>
  </si>
  <si>
    <t>赵*忠</t>
  </si>
  <si>
    <t>赵*婕</t>
  </si>
  <si>
    <t>62313**********0961</t>
  </si>
  <si>
    <t>赵*芳</t>
  </si>
  <si>
    <t>2025.8.23</t>
  </si>
  <si>
    <t>62313**********7079</t>
  </si>
  <si>
    <t>覃*圆</t>
  </si>
  <si>
    <t>452227**********88</t>
  </si>
  <si>
    <t>韦*攀</t>
  </si>
  <si>
    <t>62313**********7631</t>
  </si>
  <si>
    <t>韦*魁</t>
  </si>
  <si>
    <t>袁*双</t>
  </si>
  <si>
    <t>62313**********2974</t>
  </si>
  <si>
    <t>袁*顶</t>
  </si>
  <si>
    <t>马步村</t>
  </si>
  <si>
    <t>赵*安</t>
  </si>
  <si>
    <t>62299**********2070</t>
  </si>
  <si>
    <t>赵*革</t>
  </si>
  <si>
    <t>杨*玉</t>
  </si>
  <si>
    <t>2023年9月</t>
  </si>
  <si>
    <t>62313**********7526</t>
  </si>
  <si>
    <t>杨*意</t>
  </si>
  <si>
    <t>伍*菊</t>
  </si>
  <si>
    <t>62299**********0674</t>
  </si>
  <si>
    <t>伍*强</t>
  </si>
  <si>
    <t>黄*娜</t>
  </si>
  <si>
    <t>62313**********7939</t>
  </si>
  <si>
    <t>黄*卿</t>
  </si>
  <si>
    <t>韦*秋</t>
  </si>
  <si>
    <t>2024年9月</t>
  </si>
  <si>
    <t>62299**********3465</t>
  </si>
  <si>
    <t>李*云</t>
  </si>
  <si>
    <t>452227**********49</t>
  </si>
  <si>
    <t>彭*蔓</t>
  </si>
  <si>
    <t>62313**********8612</t>
  </si>
  <si>
    <t>彭*初</t>
  </si>
  <si>
    <t>杨*杰</t>
  </si>
  <si>
    <t>62313**********7085</t>
  </si>
  <si>
    <t>杨*松</t>
  </si>
  <si>
    <t>李*安</t>
  </si>
  <si>
    <t>李*于</t>
  </si>
  <si>
    <t>韦*菁</t>
  </si>
  <si>
    <t>柳州****医药职业技术学习</t>
  </si>
  <si>
    <t>62299**********5727</t>
  </si>
  <si>
    <t>四平村</t>
  </si>
  <si>
    <t>韦*兵</t>
  </si>
  <si>
    <t>62313**********8987</t>
  </si>
  <si>
    <t>韦*祥</t>
  </si>
  <si>
    <t>兰*镓</t>
  </si>
  <si>
    <t>安顺****学院</t>
  </si>
  <si>
    <t>吴*彦</t>
  </si>
  <si>
    <t>巫*庭</t>
  </si>
  <si>
    <t>62313**********7269</t>
  </si>
  <si>
    <t>韦*恒</t>
  </si>
  <si>
    <t>62313**********1693</t>
  </si>
  <si>
    <t>452227**********1</t>
  </si>
  <si>
    <t>谢*玉</t>
  </si>
  <si>
    <t>62313**********8820</t>
  </si>
  <si>
    <t>谢*民</t>
  </si>
  <si>
    <t>62313**********7481</t>
  </si>
  <si>
    <t>韦*安</t>
  </si>
  <si>
    <t>黄*标</t>
  </si>
  <si>
    <t>'6231**********46072</t>
  </si>
  <si>
    <t>'45222**********025</t>
  </si>
  <si>
    <t>2022.07 未解除</t>
  </si>
  <si>
    <t>兰*秀</t>
  </si>
  <si>
    <t>62313**********3853</t>
  </si>
  <si>
    <t>兰*琼</t>
  </si>
  <si>
    <t>兰*云</t>
  </si>
  <si>
    <t>62313**********1807</t>
  </si>
  <si>
    <t>兰*江</t>
  </si>
  <si>
    <t>山尾村</t>
  </si>
  <si>
    <t>62313**********6712</t>
  </si>
  <si>
    <t>邓*华</t>
  </si>
  <si>
    <t>452227**********68</t>
  </si>
  <si>
    <t>韦*欢</t>
  </si>
  <si>
    <t>北海****校</t>
  </si>
  <si>
    <t>2023.8.22</t>
  </si>
  <si>
    <t>62313**********4727</t>
  </si>
  <si>
    <t>202509未解除</t>
  </si>
  <si>
    <t>阙*发</t>
  </si>
  <si>
    <t>62299**********8992</t>
  </si>
  <si>
    <t>王*玉</t>
  </si>
  <si>
    <t>452227**********40</t>
  </si>
  <si>
    <t>武汉****职业学院</t>
  </si>
  <si>
    <t>62313**********8506</t>
  </si>
  <si>
    <t>韦*勇</t>
  </si>
  <si>
    <t>里鸟村</t>
  </si>
  <si>
    <t>韦*伊</t>
  </si>
  <si>
    <t>22501**********022</t>
  </si>
  <si>
    <t>452227**********43</t>
  </si>
  <si>
    <t>何*洁</t>
  </si>
  <si>
    <t>浙江****学院健康学院</t>
  </si>
  <si>
    <t>62313**********4171</t>
  </si>
  <si>
    <t>黄*秋</t>
  </si>
  <si>
    <t>62313**********9601</t>
  </si>
  <si>
    <t>黄*仕</t>
  </si>
  <si>
    <t>黄*丹</t>
  </si>
  <si>
    <t>62313**********2092</t>
  </si>
  <si>
    <t>黄*秀</t>
  </si>
  <si>
    <t>广州****学院</t>
  </si>
  <si>
    <t>62313**********8927</t>
  </si>
  <si>
    <t>蓝*怡</t>
  </si>
  <si>
    <t>62313**********1441</t>
  </si>
  <si>
    <t>蓝*革</t>
  </si>
  <si>
    <t>陆*龙</t>
  </si>
  <si>
    <t>62299**********5016</t>
  </si>
  <si>
    <t>韦*廷</t>
  </si>
  <si>
    <t>22500**********0</t>
  </si>
  <si>
    <t>韦*达</t>
  </si>
  <si>
    <t>225001**********</t>
  </si>
  <si>
    <t>潘*彤</t>
  </si>
  <si>
    <t>62313**********7609</t>
  </si>
  <si>
    <t>门楼村</t>
  </si>
  <si>
    <t>陆*秋</t>
  </si>
  <si>
    <t>62299**********0528</t>
  </si>
  <si>
    <t>陆*荣</t>
  </si>
  <si>
    <t>杨*婵</t>
  </si>
  <si>
    <t>商贸****</t>
  </si>
  <si>
    <t>2025.9.11</t>
  </si>
  <si>
    <t>62313**********8321</t>
  </si>
  <si>
    <t>杨*奎</t>
  </si>
  <si>
    <t>2023.10.11</t>
  </si>
  <si>
    <t>62313**********0565</t>
  </si>
  <si>
    <t>韦*付</t>
  </si>
  <si>
    <t>2023.9.23</t>
  </si>
  <si>
    <t>62313**********6953</t>
  </si>
  <si>
    <t>韦*军</t>
  </si>
  <si>
    <t>韦*西</t>
  </si>
  <si>
    <t>62313**********2258</t>
  </si>
  <si>
    <t>韦*新</t>
  </si>
  <si>
    <t>62299**********9904</t>
  </si>
  <si>
    <t>刘*兵</t>
  </si>
  <si>
    <t>韦*明</t>
  </si>
  <si>
    <t>2023.8.25</t>
  </si>
  <si>
    <t>62313**********8327</t>
  </si>
  <si>
    <t>韦*玄</t>
  </si>
  <si>
    <t>杨*蓉</t>
  </si>
  <si>
    <t>62313**********9397</t>
  </si>
  <si>
    <t>62313**********6503</t>
  </si>
  <si>
    <t>韦*豪</t>
  </si>
  <si>
    <t>654028**********11</t>
  </si>
  <si>
    <t>阳*超</t>
  </si>
  <si>
    <t>62313**********2928</t>
  </si>
  <si>
    <t xml:space="preserve">阳*平 </t>
  </si>
  <si>
    <t>拉谢村</t>
  </si>
  <si>
    <t>杨*颖</t>
  </si>
  <si>
    <t>2024.9.9</t>
  </si>
  <si>
    <t>农信</t>
  </si>
  <si>
    <t>62313**********1444</t>
  </si>
  <si>
    <t>62313**********7820</t>
  </si>
  <si>
    <t>杨*云</t>
  </si>
  <si>
    <t>22501**********787</t>
  </si>
  <si>
    <t>杨*林</t>
  </si>
  <si>
    <t>黄*涛</t>
  </si>
  <si>
    <t>62313**********7887</t>
  </si>
  <si>
    <t>黄*玲</t>
  </si>
  <si>
    <t>62313**********6855</t>
  </si>
  <si>
    <t>韦*义</t>
  </si>
  <si>
    <t>杨*静</t>
  </si>
  <si>
    <t>62313**********9877</t>
  </si>
  <si>
    <t>东岭村</t>
  </si>
  <si>
    <t>蒲*伟</t>
  </si>
  <si>
    <t>62313**********0208</t>
  </si>
  <si>
    <t>蒲*湘</t>
  </si>
  <si>
    <t>邓*旺</t>
  </si>
  <si>
    <t>62313**********4107</t>
  </si>
  <si>
    <t>邓*春</t>
  </si>
  <si>
    <t>蒲*媛</t>
  </si>
  <si>
    <t>62313**********1618</t>
  </si>
  <si>
    <t>蒲*玲</t>
  </si>
  <si>
    <t>刘*依</t>
  </si>
  <si>
    <t>62313**********5628</t>
  </si>
  <si>
    <t>盘*</t>
  </si>
  <si>
    <t>452227**********6X</t>
  </si>
  <si>
    <t>赵*梅</t>
  </si>
  <si>
    <t>62299**********8659</t>
  </si>
  <si>
    <t>赵*杰</t>
  </si>
  <si>
    <t>板榄社区</t>
  </si>
  <si>
    <t>邓*志</t>
  </si>
  <si>
    <t>广西****技术学</t>
  </si>
  <si>
    <t>62313**********2049</t>
  </si>
  <si>
    <t>邓*军</t>
  </si>
  <si>
    <t>韦*泽</t>
  </si>
  <si>
    <t>62313**********3710</t>
  </si>
  <si>
    <t>韦*倩</t>
  </si>
  <si>
    <t>62313**********3344</t>
  </si>
  <si>
    <t>450205**********14</t>
  </si>
  <si>
    <t>黄*嘉翔</t>
  </si>
  <si>
    <t>62313**********7915</t>
  </si>
  <si>
    <t>450202**********24</t>
  </si>
  <si>
    <t>江北村</t>
  </si>
  <si>
    <t>胡*嫦</t>
  </si>
  <si>
    <t>62313**********0729</t>
  </si>
  <si>
    <t>陈*园</t>
  </si>
  <si>
    <t>22500**********2</t>
  </si>
  <si>
    <t>陈*广</t>
  </si>
  <si>
    <t>62313**********7017</t>
  </si>
  <si>
    <t>韦*峰</t>
  </si>
  <si>
    <t>450224**********82</t>
  </si>
  <si>
    <t>62313**********7259</t>
  </si>
  <si>
    <t>古龙村</t>
  </si>
  <si>
    <t>62313**********7038</t>
  </si>
  <si>
    <t>黄*维</t>
  </si>
  <si>
    <t>62313**********1358</t>
  </si>
  <si>
    <t>黄*东</t>
  </si>
  <si>
    <t>欧*凤</t>
  </si>
  <si>
    <t>62313**********0732</t>
  </si>
  <si>
    <t>韦*典</t>
  </si>
  <si>
    <t>62313**********1773</t>
  </si>
  <si>
    <t>韦*延</t>
  </si>
  <si>
    <t>62313**********0276</t>
  </si>
  <si>
    <t>赵*军</t>
  </si>
  <si>
    <t>62313**********8661</t>
  </si>
  <si>
    <t>赵*娥</t>
  </si>
  <si>
    <t>温*洁</t>
  </si>
  <si>
    <t>钦州****高等学校</t>
  </si>
  <si>
    <t>62313**********2988</t>
  </si>
  <si>
    <t>蒙村</t>
  </si>
  <si>
    <t>杨*彬</t>
  </si>
  <si>
    <t>农商行信用社</t>
  </si>
  <si>
    <t>62313**********5538</t>
  </si>
  <si>
    <t>杨*忠</t>
  </si>
  <si>
    <t>石*成</t>
  </si>
  <si>
    <t>62313**********5871</t>
  </si>
  <si>
    <t>石*达</t>
  </si>
  <si>
    <t>韦*希</t>
  </si>
  <si>
    <t>62313**********7580</t>
  </si>
  <si>
    <t>杨*萍</t>
  </si>
  <si>
    <t>中国工商银行</t>
  </si>
  <si>
    <t>62220**********4559</t>
  </si>
  <si>
    <t>陈*朋</t>
  </si>
  <si>
    <t>柳州银行</t>
  </si>
  <si>
    <t>62313**********5698</t>
  </si>
  <si>
    <t>陶*玲</t>
  </si>
  <si>
    <t>451122**********20</t>
  </si>
  <si>
    <t>南宁****术职业技术学校</t>
  </si>
  <si>
    <t>62313**********3417</t>
  </si>
  <si>
    <t>452427**********8X</t>
  </si>
  <si>
    <t>韦*芯</t>
  </si>
  <si>
    <t>62313**********4595</t>
  </si>
  <si>
    <t>石*晶</t>
  </si>
  <si>
    <t>62299**********7911</t>
  </si>
  <si>
    <t>石*钦</t>
  </si>
  <si>
    <t>官昔村</t>
  </si>
  <si>
    <t>盘*吉</t>
  </si>
  <si>
    <t>62313**********89112</t>
  </si>
  <si>
    <t>盘*恩</t>
  </si>
  <si>
    <t>62299**********9783</t>
  </si>
  <si>
    <t>曾*海</t>
  </si>
  <si>
    <t>徐*阳</t>
  </si>
  <si>
    <t>62313**********2477</t>
  </si>
  <si>
    <t>杨*秋</t>
  </si>
  <si>
    <t>452228**********23</t>
  </si>
  <si>
    <t>湖洞村</t>
  </si>
  <si>
    <t>刘*财</t>
  </si>
  <si>
    <t>2017年度</t>
  </si>
  <si>
    <t>62313**********9243</t>
  </si>
  <si>
    <t>刘*明</t>
  </si>
  <si>
    <t>62299**********9863</t>
  </si>
  <si>
    <t>刘*机</t>
  </si>
  <si>
    <t>452227**********73</t>
  </si>
  <si>
    <t>刘*雨</t>
  </si>
  <si>
    <t>2014年度</t>
  </si>
  <si>
    <t>62299**********3240</t>
  </si>
  <si>
    <t>刘*军</t>
  </si>
  <si>
    <t>刘*宏</t>
  </si>
  <si>
    <t>广西****安装技校</t>
  </si>
  <si>
    <t>62299**********1105</t>
  </si>
  <si>
    <t>刘*聪</t>
  </si>
  <si>
    <t>62313**********5594</t>
  </si>
  <si>
    <t>贾*花</t>
  </si>
  <si>
    <t>452229**********24</t>
  </si>
  <si>
    <t>良北村</t>
  </si>
  <si>
    <t>曹*颖</t>
  </si>
  <si>
    <t>62299**********4596</t>
  </si>
  <si>
    <t>曹*玲</t>
  </si>
  <si>
    <t>62299**********4539</t>
  </si>
  <si>
    <t>张*声</t>
  </si>
  <si>
    <t>62313**********8838</t>
  </si>
  <si>
    <t>覃*发</t>
  </si>
  <si>
    <t>62299**********0432</t>
  </si>
  <si>
    <t>覃*龙</t>
  </si>
  <si>
    <t>莫*宏</t>
  </si>
  <si>
    <t>62313**********4774</t>
  </si>
  <si>
    <t>莫*军</t>
  </si>
  <si>
    <t>新生</t>
  </si>
  <si>
    <t>曹*龙</t>
  </si>
  <si>
    <t>62299**********4752</t>
  </si>
  <si>
    <t>山口村</t>
  </si>
  <si>
    <t>62313**********3331</t>
  </si>
  <si>
    <t>覃*财</t>
  </si>
  <si>
    <t>62313**********4658</t>
  </si>
  <si>
    <t>62313**********0188</t>
  </si>
  <si>
    <t>覃*颖</t>
  </si>
  <si>
    <t>62313**********1547</t>
  </si>
  <si>
    <t>覃*山</t>
  </si>
  <si>
    <t>中职3+3</t>
  </si>
  <si>
    <t>20200901</t>
  </si>
  <si>
    <t>22680**********1</t>
  </si>
  <si>
    <t>覃*兵</t>
  </si>
  <si>
    <t>中职转高职</t>
  </si>
  <si>
    <t>62313**********0469</t>
  </si>
  <si>
    <t>覃*艳</t>
  </si>
  <si>
    <t>62313**********2820</t>
  </si>
  <si>
    <t>覃*诗</t>
  </si>
  <si>
    <r>
      <rPr>
        <sz val="11"/>
        <rFont val="宋体"/>
        <charset val="134"/>
      </rPr>
      <t>2</t>
    </r>
    <r>
      <rPr>
        <sz val="11"/>
        <color indexed="8"/>
        <rFont val="宋体"/>
        <charset val="134"/>
        <scheme val="minor"/>
      </rPr>
      <t>020年</t>
    </r>
  </si>
  <si>
    <t>62299**********7539</t>
  </si>
  <si>
    <t>袁*勤</t>
  </si>
  <si>
    <r>
      <rPr>
        <sz val="11"/>
        <rFont val="宋体"/>
        <charset val="134"/>
      </rPr>
      <t>2</t>
    </r>
    <r>
      <rPr>
        <sz val="11"/>
        <color indexed="8"/>
        <rFont val="宋体"/>
        <charset val="134"/>
        <scheme val="minor"/>
      </rPr>
      <t>018年</t>
    </r>
  </si>
  <si>
    <t>62313**********0618</t>
  </si>
  <si>
    <t>覃*月</t>
  </si>
  <si>
    <t>62313**********2804</t>
  </si>
  <si>
    <t>永安村</t>
  </si>
  <si>
    <t>余*莉</t>
  </si>
  <si>
    <t>广西****学院（美容美体艺术）</t>
  </si>
  <si>
    <t>62299**********8493</t>
  </si>
  <si>
    <t>郑*烨</t>
  </si>
  <si>
    <t>广西****职业技术学院（工业机器人技术）</t>
  </si>
  <si>
    <t>62313**********0337</t>
  </si>
  <si>
    <t>吕*丹</t>
  </si>
  <si>
    <t>北海****学校（中医康复技术）</t>
  </si>
  <si>
    <t>62299**********5754</t>
  </si>
  <si>
    <t>张*昭</t>
  </si>
  <si>
    <t>崇左****高等专科学校（学前教育）</t>
  </si>
  <si>
    <t>62313**********9232</t>
  </si>
  <si>
    <t>吕*和</t>
  </si>
  <si>
    <t>广西****技术学院（计算机网络技术）</t>
  </si>
  <si>
    <t>22681**********590</t>
  </si>
  <si>
    <t>吕*君</t>
  </si>
  <si>
    <t>和南村</t>
  </si>
  <si>
    <t>陈*民</t>
  </si>
  <si>
    <t>广西****专科学院</t>
  </si>
  <si>
    <t>62313**********7284</t>
  </si>
  <si>
    <t>陈*成</t>
  </si>
  <si>
    <t>韦*宋</t>
  </si>
  <si>
    <t>62313**********7917</t>
  </si>
  <si>
    <t>440881**********42</t>
  </si>
  <si>
    <t>林*丁</t>
  </si>
  <si>
    <t>2014、2015年退出户</t>
  </si>
  <si>
    <t>62299**********7102</t>
  </si>
  <si>
    <t>黄*丽</t>
  </si>
  <si>
    <t>62299**********7164</t>
  </si>
  <si>
    <t>450224**********5x</t>
  </si>
  <si>
    <t>覃*林</t>
  </si>
  <si>
    <t>62313**********1327</t>
  </si>
  <si>
    <t>韦*萍</t>
  </si>
  <si>
    <t>452227**********67</t>
  </si>
  <si>
    <t>钟*华</t>
  </si>
  <si>
    <t>62313**********7245</t>
  </si>
  <si>
    <t>龙山村</t>
  </si>
  <si>
    <t>周*康</t>
  </si>
  <si>
    <t>赣西****学院</t>
  </si>
  <si>
    <t>2017年脱贫户</t>
  </si>
  <si>
    <t>62313**********3284</t>
  </si>
  <si>
    <t>周*旭</t>
  </si>
  <si>
    <t>韦*斌</t>
  </si>
  <si>
    <t>2018年脱贫户</t>
  </si>
  <si>
    <t>62313**********8541</t>
  </si>
  <si>
    <t>韦*信</t>
  </si>
  <si>
    <t>452227**********3x</t>
  </si>
  <si>
    <t>2019年脱贫户</t>
  </si>
  <si>
    <t>62313**********1569</t>
  </si>
  <si>
    <t>452227**********4x</t>
  </si>
  <si>
    <t>62299**********7226</t>
  </si>
  <si>
    <t>韦*梁</t>
  </si>
  <si>
    <t>2014年以来脱贫户</t>
  </si>
  <si>
    <t>62299**********9545</t>
  </si>
  <si>
    <t>秦*锋</t>
  </si>
  <si>
    <t>2016年脱贫户</t>
  </si>
  <si>
    <t>62299**********4462</t>
  </si>
  <si>
    <t>曾*君</t>
  </si>
  <si>
    <t>20240901</t>
  </si>
  <si>
    <t>2015年退出户</t>
  </si>
  <si>
    <t>62299**********8314</t>
  </si>
  <si>
    <t>62313**********2614</t>
  </si>
  <si>
    <t>周*美</t>
  </si>
  <si>
    <t>62313**********6433</t>
  </si>
  <si>
    <t>韦*宇</t>
  </si>
  <si>
    <t>中山****业学校</t>
  </si>
  <si>
    <t>2020年脱贫户</t>
  </si>
  <si>
    <t>62313**********8187</t>
  </si>
  <si>
    <t>曾*媛</t>
  </si>
  <si>
    <t>2014年退出户</t>
  </si>
  <si>
    <t>62299**********8447</t>
  </si>
  <si>
    <t>韦*敏</t>
  </si>
  <si>
    <t>2014年脱贫户</t>
  </si>
  <si>
    <t>62313**********1958</t>
  </si>
  <si>
    <t>62299**********3592</t>
  </si>
  <si>
    <t>450224**********</t>
  </si>
  <si>
    <t>韦*坤</t>
  </si>
  <si>
    <t>62313**********4484</t>
  </si>
  <si>
    <t>2014年以来退出户</t>
  </si>
  <si>
    <t>62313**********5907</t>
  </si>
  <si>
    <t>韦*贤</t>
  </si>
  <si>
    <t>62313**********7054</t>
  </si>
  <si>
    <t>韦*余</t>
  </si>
  <si>
    <t>62313**********8333</t>
  </si>
  <si>
    <t>62313**********9215</t>
  </si>
  <si>
    <t>韦*鲜</t>
  </si>
  <si>
    <t>452227**********65</t>
  </si>
  <si>
    <t>62299**********6831</t>
  </si>
  <si>
    <t>韦*宁</t>
  </si>
  <si>
    <t>451322**********40</t>
  </si>
  <si>
    <t>韦*馨</t>
  </si>
  <si>
    <t>柳州****术学院</t>
  </si>
  <si>
    <t>26801**********</t>
  </si>
  <si>
    <t>韦*进</t>
  </si>
  <si>
    <t>62313**********353</t>
  </si>
  <si>
    <t>周*秀</t>
  </si>
  <si>
    <t>22681**********76</t>
  </si>
  <si>
    <t>周*燕</t>
  </si>
  <si>
    <t>452227**********9</t>
  </si>
  <si>
    <t>周*懿</t>
  </si>
  <si>
    <t>62299**********2077</t>
  </si>
  <si>
    <t>周*方</t>
  </si>
  <si>
    <t>周*良</t>
  </si>
  <si>
    <t>江西****技术学院</t>
  </si>
  <si>
    <t>62313**********43838</t>
  </si>
  <si>
    <t>新和村</t>
  </si>
  <si>
    <t>黄*春</t>
  </si>
  <si>
    <t>62313**********9539</t>
  </si>
  <si>
    <t>桂林****技术学院</t>
  </si>
  <si>
    <t>62313**********5409</t>
  </si>
  <si>
    <t>黄*良</t>
  </si>
  <si>
    <t>450224**********46</t>
  </si>
  <si>
    <t>石*华</t>
  </si>
  <si>
    <t>62313**********4963</t>
  </si>
  <si>
    <t>石*安</t>
  </si>
  <si>
    <t>毛*媚</t>
  </si>
  <si>
    <t>62313**********9921</t>
  </si>
  <si>
    <t>22680**********6</t>
  </si>
  <si>
    <t>黄*康</t>
  </si>
  <si>
    <t>22680**********9</t>
  </si>
  <si>
    <t>黄*雄</t>
  </si>
  <si>
    <t>石*满</t>
  </si>
  <si>
    <t>石*庆</t>
  </si>
  <si>
    <t>石*兵</t>
  </si>
  <si>
    <t>22680**********8</t>
  </si>
  <si>
    <t>石*栋</t>
  </si>
  <si>
    <t>石*兰</t>
  </si>
  <si>
    <t>62313**********6026</t>
  </si>
  <si>
    <t>胡*桐</t>
  </si>
  <si>
    <t>62299**********7771</t>
  </si>
  <si>
    <t>张*娟</t>
  </si>
  <si>
    <t>452723**********41</t>
  </si>
  <si>
    <t>石*涵</t>
  </si>
  <si>
    <t>62313**********4081</t>
  </si>
  <si>
    <t>石*映</t>
  </si>
  <si>
    <t>石门村</t>
  </si>
  <si>
    <t>夏*玉</t>
  </si>
  <si>
    <t>广西****师范高等专科学校</t>
  </si>
  <si>
    <t>62313**********1311</t>
  </si>
  <si>
    <t>夏*娥</t>
  </si>
  <si>
    <t>441723**********21</t>
  </si>
  <si>
    <t>古兰村</t>
  </si>
  <si>
    <t>莫*怡</t>
  </si>
  <si>
    <t>62299**********9518</t>
  </si>
  <si>
    <t>62313**********1056</t>
  </si>
  <si>
    <t>韦*定</t>
  </si>
  <si>
    <t>2025.9.14</t>
  </si>
  <si>
    <t>62313**********4289</t>
  </si>
  <si>
    <t>杨柳村</t>
  </si>
  <si>
    <t>22681**********511</t>
  </si>
  <si>
    <t>杨*文</t>
  </si>
  <si>
    <t>62313**********9983</t>
  </si>
  <si>
    <t>罗*仁</t>
  </si>
  <si>
    <t>罗*意</t>
  </si>
  <si>
    <t>广西****学院（航海工程学院）</t>
  </si>
  <si>
    <t>62299**********2657</t>
  </si>
  <si>
    <t>罗*谋</t>
  </si>
  <si>
    <t>新寨村</t>
  </si>
  <si>
    <t>周*森</t>
  </si>
  <si>
    <t>欧*星</t>
  </si>
  <si>
    <t>62313**********0930</t>
  </si>
  <si>
    <t>罗*龙</t>
  </si>
  <si>
    <t>周*娟</t>
  </si>
  <si>
    <t>62313**********2904</t>
  </si>
  <si>
    <t>欧*财</t>
  </si>
  <si>
    <t>62313**********3737</t>
  </si>
  <si>
    <t>欧*新</t>
  </si>
  <si>
    <t>侯*世</t>
  </si>
  <si>
    <t>62313**********3440</t>
  </si>
  <si>
    <t>侯*光</t>
  </si>
  <si>
    <t>周*阳</t>
  </si>
  <si>
    <t>62299**********6849</t>
  </si>
  <si>
    <t>周*龙</t>
  </si>
  <si>
    <t>周*星</t>
  </si>
  <si>
    <t>62299**********4767</t>
  </si>
  <si>
    <t>卫*秀</t>
  </si>
  <si>
    <t>周*丽</t>
  </si>
  <si>
    <t xml:space="preserve">62313**********3736
</t>
  </si>
  <si>
    <t>周*忠</t>
  </si>
  <si>
    <t>周*红</t>
  </si>
  <si>
    <t>江西****职业学院</t>
  </si>
  <si>
    <t>62299**********3627</t>
  </si>
  <si>
    <t>周*佳</t>
  </si>
  <si>
    <t>周*菊</t>
  </si>
  <si>
    <t>62299**********4559</t>
  </si>
  <si>
    <t>周*喜</t>
  </si>
  <si>
    <t>周*梅</t>
  </si>
  <si>
    <t>62299**********5011</t>
  </si>
  <si>
    <t>周*芬</t>
  </si>
  <si>
    <t>450222**********27</t>
  </si>
  <si>
    <t>62313**********6998</t>
  </si>
  <si>
    <t>450222**********21</t>
  </si>
  <si>
    <t>周*玉</t>
  </si>
  <si>
    <t>62313**********0427</t>
  </si>
  <si>
    <t>全*连</t>
  </si>
  <si>
    <t>450222**********80</t>
  </si>
  <si>
    <t>451025**********98</t>
  </si>
  <si>
    <t>二村</t>
  </si>
  <si>
    <t>农*壮</t>
  </si>
  <si>
    <t>62313**********5740</t>
  </si>
  <si>
    <t>李*勤</t>
  </si>
  <si>
    <t>452626**********41</t>
  </si>
  <si>
    <t>何*豪</t>
  </si>
  <si>
    <t>62299**********8440</t>
  </si>
  <si>
    <t>2023年9月1日</t>
  </si>
  <si>
    <t>22761**********8751</t>
  </si>
  <si>
    <t>覃*松</t>
  </si>
  <si>
    <t>何*友</t>
  </si>
  <si>
    <t>22760**********9</t>
  </si>
  <si>
    <t>何*流</t>
  </si>
  <si>
    <t>覃*媛</t>
  </si>
  <si>
    <t>2025年9月1日</t>
  </si>
  <si>
    <t>62313**********3617</t>
  </si>
  <si>
    <t>良老村</t>
  </si>
  <si>
    <t>覃*江</t>
  </si>
  <si>
    <t>中职三年级</t>
  </si>
  <si>
    <t>2023年9月5日</t>
  </si>
  <si>
    <t>2016脱贫户</t>
  </si>
  <si>
    <t>广西农商行</t>
  </si>
  <si>
    <t>62299**********4356</t>
  </si>
  <si>
    <t>罗*余</t>
  </si>
  <si>
    <t>高职三年级</t>
  </si>
  <si>
    <t>2023年9月16日</t>
  </si>
  <si>
    <t>2017脱贫户</t>
  </si>
  <si>
    <t>62313**********3915</t>
  </si>
  <si>
    <t>覃*园</t>
  </si>
  <si>
    <t>2018脱贫户</t>
  </si>
  <si>
    <t>62313**********9072</t>
  </si>
  <si>
    <t>覃*鲜</t>
  </si>
  <si>
    <t>广西****技术 学院</t>
  </si>
  <si>
    <t>高职二年级</t>
  </si>
  <si>
    <t>62313**********4797</t>
  </si>
  <si>
    <t>覃*业</t>
  </si>
  <si>
    <t>中职二年级</t>
  </si>
  <si>
    <t>62313**********8332</t>
  </si>
  <si>
    <t>廖*义</t>
  </si>
  <si>
    <t>专科二年级</t>
  </si>
  <si>
    <t>高职一年级</t>
  </si>
  <si>
    <t>62313**********7283</t>
  </si>
  <si>
    <t>覃*全</t>
  </si>
  <si>
    <t>62313**********0791</t>
  </si>
  <si>
    <t>覃*涛</t>
  </si>
  <si>
    <t>62313**********0773</t>
  </si>
  <si>
    <t>李*琦</t>
  </si>
  <si>
    <t>22760**********0</t>
  </si>
  <si>
    <t>覃*管</t>
  </si>
  <si>
    <t>外祖父</t>
  </si>
  <si>
    <t>62299**********9266</t>
  </si>
  <si>
    <t>覃*鹏</t>
  </si>
  <si>
    <t>中职一年级</t>
  </si>
  <si>
    <t>62313**********3922</t>
  </si>
  <si>
    <t>桥板村</t>
  </si>
  <si>
    <t>中职二</t>
  </si>
  <si>
    <t>2017年脱贫</t>
  </si>
  <si>
    <t>62313**********3796</t>
  </si>
  <si>
    <t>黄*红</t>
  </si>
  <si>
    <t>高职二</t>
  </si>
  <si>
    <t>2020年脱贫</t>
  </si>
  <si>
    <t>62313**********0733</t>
  </si>
  <si>
    <t>高职三</t>
  </si>
  <si>
    <t>2018年脱贫</t>
  </si>
  <si>
    <t>62313**********0692</t>
  </si>
  <si>
    <t>452227**********42</t>
  </si>
  <si>
    <t>黄*昀</t>
  </si>
  <si>
    <t>柳州****院</t>
  </si>
  <si>
    <t>62299**********8583</t>
  </si>
  <si>
    <t>罗*菊</t>
  </si>
  <si>
    <t>黄*锋</t>
  </si>
  <si>
    <t>罗*利</t>
  </si>
  <si>
    <t>高职一</t>
  </si>
  <si>
    <t>62313**********7698</t>
  </si>
  <si>
    <t>2019年脱贫</t>
  </si>
  <si>
    <t>潘*仙</t>
  </si>
  <si>
    <t>452227**********84</t>
  </si>
  <si>
    <t>罗*凤</t>
  </si>
  <si>
    <t>62313**********2958</t>
  </si>
  <si>
    <t>罗*冰</t>
  </si>
  <si>
    <t>22760**********8</t>
  </si>
  <si>
    <t>452227**********1744</t>
  </si>
  <si>
    <t>覃*莲</t>
  </si>
  <si>
    <t xml:space="preserve">2018年脱贫 </t>
  </si>
  <si>
    <t>62313**********9462</t>
  </si>
  <si>
    <t>罗*青青</t>
  </si>
  <si>
    <t>62313**********3438</t>
  </si>
  <si>
    <t>张*安</t>
  </si>
  <si>
    <t>广西****商业学校扶贫巾帼励志班</t>
  </si>
  <si>
    <t>中职三</t>
  </si>
  <si>
    <t>2015年退出</t>
  </si>
  <si>
    <t>62299**********7424</t>
  </si>
  <si>
    <t>张*望</t>
  </si>
  <si>
    <t>罗*靖</t>
  </si>
  <si>
    <t>2014年退出</t>
  </si>
  <si>
    <t>62299**********3239</t>
  </si>
  <si>
    <t>罗*林</t>
  </si>
  <si>
    <t>廖*悦</t>
  </si>
  <si>
    <t>韶关****等职业学校</t>
  </si>
  <si>
    <t>62299**********4208</t>
  </si>
  <si>
    <t>62313**********8374</t>
  </si>
  <si>
    <t>罗*德</t>
  </si>
  <si>
    <t>南京****技术学院</t>
  </si>
  <si>
    <t>62313**********8108</t>
  </si>
  <si>
    <t>张*莞</t>
  </si>
  <si>
    <t>62313**********3518</t>
  </si>
  <si>
    <t>罗*旺</t>
  </si>
  <si>
    <t>62313**********9728</t>
  </si>
  <si>
    <t>广西****学高等职业技术学院</t>
  </si>
  <si>
    <t>62313**********5720</t>
  </si>
  <si>
    <t>袁*达</t>
  </si>
  <si>
    <t>钟*缘</t>
  </si>
  <si>
    <t>62313**********6729</t>
  </si>
  <si>
    <t>黄*好</t>
  </si>
  <si>
    <t>62313**********4421</t>
  </si>
  <si>
    <t>古板村</t>
  </si>
  <si>
    <t>融安
农商行</t>
  </si>
  <si>
    <t>62313**********8242</t>
  </si>
  <si>
    <t>覃*庭</t>
  </si>
  <si>
    <t>覃兰庭姐</t>
  </si>
  <si>
    <t>融安农商行</t>
  </si>
  <si>
    <t>62313**********2195</t>
  </si>
  <si>
    <t>覃*勋</t>
  </si>
  <si>
    <t>廖*艳</t>
  </si>
  <si>
    <t>融水****学校</t>
  </si>
  <si>
    <t>广西信用社</t>
  </si>
  <si>
    <t>62299**********0811</t>
  </si>
  <si>
    <t>廖*菲</t>
  </si>
  <si>
    <t>廖丽艳跟大伯廖昌勇在一个户口</t>
  </si>
  <si>
    <t>覃*焱</t>
  </si>
  <si>
    <t>62299**********0217</t>
  </si>
  <si>
    <t>覃*董</t>
  </si>
  <si>
    <t>梁*新</t>
  </si>
  <si>
    <t>62299**********0298</t>
  </si>
  <si>
    <t>梁*云</t>
  </si>
  <si>
    <t>罗*杰</t>
  </si>
  <si>
    <t>62299**********8172</t>
  </si>
  <si>
    <t>450205**********10</t>
  </si>
  <si>
    <t>廖*俊威</t>
  </si>
  <si>
    <t>62313**********4509</t>
  </si>
  <si>
    <t>黄*双</t>
  </si>
  <si>
    <t>覃*阳</t>
  </si>
  <si>
    <t>62313**********8973</t>
  </si>
  <si>
    <t>罗*梅</t>
  </si>
  <si>
    <t>62313**********8044</t>
  </si>
  <si>
    <t>阳山村</t>
  </si>
  <si>
    <t>黄*华</t>
  </si>
  <si>
    <t>高职高专二年级</t>
  </si>
  <si>
    <t>黄*树</t>
  </si>
  <si>
    <t>452227**********1511</t>
  </si>
  <si>
    <t>之孙子</t>
  </si>
  <si>
    <t>黄*杰</t>
  </si>
  <si>
    <t>大专二年级</t>
  </si>
  <si>
    <t>22760**********1</t>
  </si>
  <si>
    <t>黄*鸣</t>
  </si>
  <si>
    <t>高职高专三年级</t>
  </si>
  <si>
    <t>钟*维</t>
  </si>
  <si>
    <t>唐*婷</t>
  </si>
  <si>
    <t>锦州****学院</t>
  </si>
  <si>
    <t>唐*灯</t>
  </si>
  <si>
    <t>钟*倾</t>
  </si>
  <si>
    <t>62313**********1087</t>
  </si>
  <si>
    <t>钟*葵</t>
  </si>
  <si>
    <t>450224**********64</t>
  </si>
  <si>
    <t>钟*慧</t>
  </si>
  <si>
    <t>河源****</t>
  </si>
  <si>
    <t>22761**********993</t>
  </si>
  <si>
    <t>钟*桃</t>
  </si>
  <si>
    <t>62299**********9037</t>
  </si>
  <si>
    <t>钟*苗</t>
  </si>
  <si>
    <t>450224**********86</t>
  </si>
  <si>
    <t>钟*丹</t>
  </si>
  <si>
    <t>江苏****教育学院</t>
  </si>
  <si>
    <t>大专一年级</t>
  </si>
  <si>
    <t>唐*玲</t>
  </si>
  <si>
    <t>武汉****</t>
  </si>
  <si>
    <t>大专三年级</t>
  </si>
  <si>
    <t>钟*燕</t>
  </si>
  <si>
    <t>黄*花</t>
  </si>
  <si>
    <t>黄*耀</t>
  </si>
  <si>
    <t>柳州****师学校</t>
  </si>
  <si>
    <t>62299**********4377</t>
  </si>
  <si>
    <t>黄*顺</t>
  </si>
  <si>
    <t>452229**********19</t>
  </si>
  <si>
    <t>江边村</t>
  </si>
  <si>
    <t>欧*显</t>
  </si>
  <si>
    <t>广西农村商业银行（信用社）</t>
  </si>
  <si>
    <t>22761**********721</t>
  </si>
  <si>
    <t>黄*团</t>
  </si>
  <si>
    <t>62313**********4251</t>
  </si>
  <si>
    <t>秦*德</t>
  </si>
  <si>
    <t>黄*丝</t>
  </si>
  <si>
    <t>62313**********6892</t>
  </si>
  <si>
    <t>黄*龙</t>
  </si>
  <si>
    <t xml:space="preserve">广西农村商业银行（信用社）
</t>
  </si>
  <si>
    <t>62313**********6512</t>
  </si>
  <si>
    <t>22761**********291</t>
  </si>
  <si>
    <t>祖母</t>
  </si>
  <si>
    <t>黄*茜瑾</t>
  </si>
  <si>
    <t>62313**********6060</t>
  </si>
  <si>
    <t>黄*晨</t>
  </si>
  <si>
    <t>62313**********3534</t>
  </si>
  <si>
    <t>古丹村</t>
  </si>
  <si>
    <t>嘉兴****学校</t>
  </si>
  <si>
    <t>2025年09</t>
  </si>
  <si>
    <t>62299**********4525</t>
  </si>
  <si>
    <t>罗*信</t>
  </si>
  <si>
    <t>罗*毅</t>
  </si>
  <si>
    <t>62299**********2068</t>
  </si>
  <si>
    <t>罗*军</t>
  </si>
  <si>
    <t>柳州****校二年级</t>
  </si>
  <si>
    <t>62299**********613</t>
  </si>
  <si>
    <t>覃*旺</t>
  </si>
  <si>
    <t>覃*静</t>
  </si>
  <si>
    <t>62313**********8192</t>
  </si>
  <si>
    <t>覃*豪</t>
  </si>
  <si>
    <t>62313**********0055</t>
  </si>
  <si>
    <t>廖*兰</t>
  </si>
  <si>
    <t>崇左****高等专科学校小学教育专业</t>
  </si>
  <si>
    <t>62299**********1041</t>
  </si>
  <si>
    <t>廖*海</t>
  </si>
  <si>
    <t>廖*花</t>
  </si>
  <si>
    <t>梧州****老年保健与管理专业</t>
  </si>
  <si>
    <t>廖*香</t>
  </si>
  <si>
    <t>广西****学校2024级1班</t>
  </si>
  <si>
    <t>2024年8月</t>
  </si>
  <si>
    <t>450223**********26</t>
  </si>
  <si>
    <t>梁*敏</t>
  </si>
  <si>
    <t>农业银行</t>
  </si>
  <si>
    <t>62313**********6267</t>
  </si>
  <si>
    <t>吴*武</t>
  </si>
  <si>
    <t>覃*程</t>
  </si>
  <si>
    <t>62313**********3212</t>
  </si>
  <si>
    <t>覃*泉</t>
  </si>
  <si>
    <t>温塘村</t>
  </si>
  <si>
    <t>陆*萍</t>
  </si>
  <si>
    <t>62313**********9130</t>
  </si>
  <si>
    <t>450803**********62</t>
  </si>
  <si>
    <t>安徽****职业技术学院</t>
  </si>
  <si>
    <t>62313**********2878</t>
  </si>
  <si>
    <t>62313**********3436</t>
  </si>
  <si>
    <t>覃*芬</t>
  </si>
  <si>
    <t>荆州****学院</t>
  </si>
  <si>
    <t>62313**********9056</t>
  </si>
  <si>
    <t>62313**********0782</t>
  </si>
  <si>
    <t>陈*情</t>
  </si>
  <si>
    <t>62313**********8120</t>
  </si>
  <si>
    <t>陈*慧</t>
  </si>
  <si>
    <t>22761**********888</t>
  </si>
  <si>
    <t>陈*敏</t>
  </si>
  <si>
    <t>之祖父</t>
  </si>
  <si>
    <t>陈*丽</t>
  </si>
  <si>
    <t>脱贫不稳定户</t>
  </si>
  <si>
    <t>62313**********9692</t>
  </si>
  <si>
    <t>202110</t>
  </si>
  <si>
    <t>62313**********9700</t>
  </si>
  <si>
    <t>450803**********56</t>
  </si>
  <si>
    <t>广东****学院</t>
  </si>
  <si>
    <t>62313**********1178</t>
  </si>
  <si>
    <t>陈*梁</t>
  </si>
  <si>
    <t>62313**********9739</t>
  </si>
  <si>
    <t>覃*宏</t>
  </si>
  <si>
    <t>62313**********9068</t>
  </si>
  <si>
    <t>之父亲</t>
  </si>
  <si>
    <t>覃*恩</t>
  </si>
  <si>
    <t>62313**********8499</t>
  </si>
  <si>
    <t>下良村</t>
  </si>
  <si>
    <t>罗*融</t>
  </si>
  <si>
    <t>62313**********8209</t>
  </si>
  <si>
    <t>廖*怡</t>
  </si>
  <si>
    <t>62313**********4938</t>
  </si>
  <si>
    <t>廖*东</t>
  </si>
  <si>
    <t>黄*文</t>
  </si>
  <si>
    <t>62313**********5034</t>
  </si>
  <si>
    <t>450224**********55</t>
  </si>
  <si>
    <t>廖*硕</t>
  </si>
  <si>
    <t>450125**********34</t>
  </si>
  <si>
    <t>罗*造</t>
  </si>
  <si>
    <t>450125**********13</t>
  </si>
  <si>
    <t>柳州****输学校</t>
  </si>
  <si>
    <t>22760**********</t>
  </si>
  <si>
    <t>62313**********90451</t>
  </si>
  <si>
    <t>黄*宜</t>
  </si>
  <si>
    <t>本科</t>
  </si>
  <si>
    <t>62313**********8868</t>
  </si>
  <si>
    <t>黄*露</t>
  </si>
  <si>
    <t>22761**********886</t>
  </si>
  <si>
    <t>何*娟</t>
  </si>
  <si>
    <t>452228**********21</t>
  </si>
  <si>
    <t>廖*磊</t>
  </si>
  <si>
    <t>义务****技术学院</t>
  </si>
  <si>
    <t>62313**********9250</t>
  </si>
  <si>
    <t>廖*霞</t>
  </si>
  <si>
    <t>之姐</t>
  </si>
  <si>
    <t>62313**********9205</t>
  </si>
  <si>
    <t>黄*宸</t>
  </si>
  <si>
    <t>62313**********51393</t>
  </si>
  <si>
    <t>黄*占</t>
  </si>
  <si>
    <t>中村村</t>
  </si>
  <si>
    <t>廖*</t>
  </si>
  <si>
    <t>62313**********3381</t>
  </si>
  <si>
    <t>覃*森</t>
  </si>
  <si>
    <t>广州****职业学院</t>
  </si>
  <si>
    <t>62313**********9775</t>
  </si>
  <si>
    <t>宁波****学院</t>
  </si>
  <si>
    <t>62313**********9321</t>
  </si>
  <si>
    <t>62299**********3419</t>
  </si>
  <si>
    <t>覃*韵</t>
  </si>
  <si>
    <t>62313**********6132</t>
  </si>
  <si>
    <t>覃*师</t>
  </si>
  <si>
    <t>章口村</t>
  </si>
  <si>
    <t>62299**********4453</t>
  </si>
  <si>
    <t>韦*夷</t>
  </si>
  <si>
    <t>62313**********41321</t>
  </si>
  <si>
    <t>朱*南</t>
  </si>
  <si>
    <t>62299**********8727</t>
  </si>
  <si>
    <t>五年制</t>
  </si>
  <si>
    <t>朱*杨</t>
  </si>
  <si>
    <t>62299**********8735</t>
  </si>
  <si>
    <t>苏田村</t>
  </si>
  <si>
    <t>陈*森</t>
  </si>
  <si>
    <t>62313**********0240</t>
  </si>
  <si>
    <t>刘*菲</t>
  </si>
  <si>
    <t>62313**********0760</t>
  </si>
  <si>
    <t>刘*敏</t>
  </si>
  <si>
    <t>蔡*青</t>
  </si>
  <si>
    <t>62313**********4700</t>
  </si>
  <si>
    <t>黄*淞</t>
  </si>
  <si>
    <t>62299**********8707</t>
  </si>
  <si>
    <t>车平村</t>
  </si>
  <si>
    <t>梁*方</t>
  </si>
  <si>
    <t>62313**********06831</t>
  </si>
  <si>
    <t>吴*福</t>
  </si>
  <si>
    <t>62313**********6734</t>
  </si>
  <si>
    <t>梁*元</t>
  </si>
  <si>
    <t>62299**********4338</t>
  </si>
  <si>
    <t>李*媛</t>
  </si>
  <si>
    <t>广西****技师学院</t>
  </si>
  <si>
    <t>62299**********348</t>
  </si>
  <si>
    <t>刘*佳</t>
  </si>
  <si>
    <t>赵*琴</t>
  </si>
  <si>
    <t>南昌****</t>
  </si>
  <si>
    <t>62167**********0374</t>
  </si>
  <si>
    <t>62299**********0945</t>
  </si>
  <si>
    <t>林*学</t>
  </si>
  <si>
    <t>62313**********4087</t>
  </si>
  <si>
    <t>62167**********8974</t>
  </si>
  <si>
    <t>62313**********4646</t>
  </si>
  <si>
    <t>胡*玲</t>
  </si>
  <si>
    <t>62313**********8910</t>
  </si>
  <si>
    <t>刘*婕</t>
  </si>
  <si>
    <t>62313**********1396</t>
  </si>
  <si>
    <t>贺*麟</t>
  </si>
  <si>
    <t>62299**********5758</t>
  </si>
  <si>
    <t>贺*</t>
  </si>
  <si>
    <t>2020-2022年在来宾卫校读中职两年，2022年入学广西机电技师学院读3+2，
补到2026年春季</t>
  </si>
  <si>
    <t>王*杰</t>
  </si>
  <si>
    <t>宁波****技术学院景观生态学院</t>
  </si>
  <si>
    <t>工商银行</t>
  </si>
  <si>
    <t>62172**********5453</t>
  </si>
  <si>
    <t>福田村</t>
  </si>
  <si>
    <t>蒋*羽</t>
  </si>
  <si>
    <t>62299**********8259</t>
  </si>
  <si>
    <t>2年中职+3年高职</t>
  </si>
  <si>
    <t>冯*军</t>
  </si>
  <si>
    <t>62313**********4643</t>
  </si>
  <si>
    <t>冯*解</t>
  </si>
  <si>
    <t>冯*瑞</t>
  </si>
  <si>
    <t>62313**********4601</t>
  </si>
  <si>
    <t>冯*革</t>
  </si>
  <si>
    <t>夏*思</t>
  </si>
  <si>
    <t>62313**********5574</t>
  </si>
  <si>
    <t>夏*毅</t>
  </si>
  <si>
    <t>62313**********3292</t>
  </si>
  <si>
    <t>夏*</t>
  </si>
  <si>
    <t>天津****学院</t>
  </si>
  <si>
    <t>62313**********3879</t>
  </si>
  <si>
    <t>黄*伟</t>
  </si>
  <si>
    <t>李*进</t>
  </si>
  <si>
    <t>吉林****</t>
  </si>
  <si>
    <t>62299**********1942</t>
  </si>
  <si>
    <t>李*东</t>
  </si>
  <si>
    <t>62313**********1565</t>
  </si>
  <si>
    <t>黄*琪</t>
  </si>
  <si>
    <t>62299**********2502</t>
  </si>
  <si>
    <t>蒋*思</t>
  </si>
  <si>
    <t>62313**********8050</t>
  </si>
  <si>
    <t>蒋*沙</t>
  </si>
  <si>
    <t>62133**********7971</t>
  </si>
  <si>
    <t>冯*诺</t>
  </si>
  <si>
    <t>62313**********0258</t>
  </si>
  <si>
    <t>李*健</t>
  </si>
  <si>
    <t>刘*蓉</t>
  </si>
  <si>
    <t>62313**********1594</t>
  </si>
  <si>
    <t>罗*中</t>
  </si>
  <si>
    <t>62313**********9123</t>
  </si>
  <si>
    <t>夏*富</t>
  </si>
  <si>
    <t>62313**********9073</t>
  </si>
  <si>
    <t>夏*德</t>
  </si>
  <si>
    <t>452271**********X</t>
  </si>
  <si>
    <t>章*轩</t>
  </si>
  <si>
    <t>62313**********7507</t>
  </si>
  <si>
    <t>夏*怡</t>
  </si>
  <si>
    <t>武汉****学院</t>
  </si>
  <si>
    <t>62313**********6042</t>
  </si>
  <si>
    <t>吴*娟</t>
  </si>
  <si>
    <t>李*怡</t>
  </si>
  <si>
    <t>62313**********4439</t>
  </si>
  <si>
    <t>62313**********4034</t>
  </si>
  <si>
    <t>62313**********3499</t>
  </si>
  <si>
    <t>杨*楗</t>
  </si>
  <si>
    <t>罗*芸</t>
  </si>
  <si>
    <t>罗*志</t>
  </si>
  <si>
    <t>冯*欢</t>
  </si>
  <si>
    <t>62313**********8917</t>
  </si>
  <si>
    <t>冯*学</t>
  </si>
  <si>
    <t>蒋*彬</t>
  </si>
  <si>
    <t>刘*欣</t>
  </si>
  <si>
    <t>62313**********9457</t>
  </si>
  <si>
    <t>黄*芬</t>
  </si>
  <si>
    <t>452227**********0X</t>
  </si>
  <si>
    <t>雅瑶村</t>
  </si>
  <si>
    <t>张*雪</t>
  </si>
  <si>
    <t>62313**********9039</t>
  </si>
  <si>
    <t>刘*开</t>
  </si>
  <si>
    <t>62299**********2065</t>
  </si>
  <si>
    <t>2024.9入学广西经济职业学院就读1.5年制，补到2027年春季</t>
  </si>
  <si>
    <t>22520**********5</t>
  </si>
  <si>
    <t>荣*慧</t>
  </si>
  <si>
    <t>62313**********1073</t>
  </si>
  <si>
    <t>陈*山</t>
  </si>
  <si>
    <t>刘*婷</t>
  </si>
  <si>
    <t>62299**********5574</t>
  </si>
  <si>
    <t>刘*胜</t>
  </si>
  <si>
    <t>林*鑫</t>
  </si>
  <si>
    <t>62313**********1105</t>
  </si>
  <si>
    <t>62299**********1052</t>
  </si>
  <si>
    <t>陈*爽</t>
  </si>
  <si>
    <t>62313**********4366</t>
  </si>
  <si>
    <t>陈*辉</t>
  </si>
  <si>
    <t>450802**********13</t>
  </si>
  <si>
    <t>陈*烨</t>
  </si>
  <si>
    <t>62284**********5271</t>
  </si>
  <si>
    <t>卜*凤</t>
  </si>
  <si>
    <t>452502**********21</t>
  </si>
  <si>
    <t>2023.9入学河南省登封市少林鹅坡武术中等专业学校，2025春季未读，2025.9重新就读中职一年级，中职阶段补到2026秋季</t>
  </si>
  <si>
    <t>62313**********3061</t>
  </si>
  <si>
    <t>杨*棉</t>
  </si>
  <si>
    <t>刘*诗</t>
  </si>
  <si>
    <t>62313**********2915</t>
  </si>
  <si>
    <t>肖*鸾</t>
  </si>
  <si>
    <t>黄金村</t>
  </si>
  <si>
    <t>陆*燕</t>
  </si>
  <si>
    <t>62313**********1151</t>
  </si>
  <si>
    <t>陆*篙</t>
  </si>
  <si>
    <t>肖*俊</t>
  </si>
  <si>
    <t>贺*秋</t>
  </si>
  <si>
    <t>62313**********2095</t>
  </si>
  <si>
    <t>2024年秋季学期因病休学，补到2025年秋</t>
  </si>
  <si>
    <t>钟*清</t>
  </si>
  <si>
    <t>邮政银行</t>
  </si>
  <si>
    <t>62218**********2999</t>
  </si>
  <si>
    <t>大琴村</t>
  </si>
  <si>
    <t>李*凌</t>
  </si>
  <si>
    <t>22520**********0</t>
  </si>
  <si>
    <t>李*成</t>
  </si>
  <si>
    <t>张*海</t>
  </si>
  <si>
    <t>上海****学院</t>
  </si>
  <si>
    <t>62313**********2546</t>
  </si>
  <si>
    <t>张*波</t>
  </si>
  <si>
    <t>62299**********3509</t>
  </si>
  <si>
    <t>赵*玲</t>
  </si>
  <si>
    <t>62299**********1315</t>
  </si>
  <si>
    <t>赵*</t>
  </si>
  <si>
    <t>62299**********3151</t>
  </si>
  <si>
    <t>李*章</t>
  </si>
  <si>
    <t>韦*洲</t>
  </si>
  <si>
    <t>辽宁****学院</t>
  </si>
  <si>
    <t>62313**********7736</t>
  </si>
  <si>
    <t>韦*学</t>
  </si>
  <si>
    <t>余*佳</t>
  </si>
  <si>
    <t>62313**********0000</t>
  </si>
  <si>
    <t>余*兴</t>
  </si>
  <si>
    <t>62313**********1912</t>
  </si>
  <si>
    <t>2019.9-2024.5</t>
  </si>
  <si>
    <t>韦*筠</t>
  </si>
  <si>
    <t>来宾****中心学校</t>
  </si>
  <si>
    <t>62313**********0282</t>
  </si>
  <si>
    <t>蒋*荣</t>
  </si>
  <si>
    <t>徐*富</t>
  </si>
  <si>
    <t>22520**********2</t>
  </si>
  <si>
    <t>徐*成</t>
  </si>
  <si>
    <t>赵*月</t>
  </si>
  <si>
    <t>62313**********2827</t>
  </si>
  <si>
    <t>袁*洁</t>
  </si>
  <si>
    <t>62313**********7753</t>
  </si>
  <si>
    <t>高*意</t>
  </si>
  <si>
    <t>62313**********0721</t>
  </si>
  <si>
    <t>陈*永</t>
  </si>
  <si>
    <t>62299**********5942</t>
  </si>
  <si>
    <t>张*萍</t>
  </si>
  <si>
    <t>450323**********22</t>
  </si>
  <si>
    <t>赵*能</t>
  </si>
  <si>
    <t>62284**********0173</t>
  </si>
  <si>
    <t>黄*有</t>
  </si>
  <si>
    <t>62313**********4389</t>
  </si>
  <si>
    <t>62313**********1394</t>
  </si>
  <si>
    <t>蒋*宇</t>
  </si>
  <si>
    <t>62313**********2627</t>
  </si>
  <si>
    <t>梁*怡</t>
  </si>
  <si>
    <t>62313**********5870</t>
  </si>
  <si>
    <t>罗*彬</t>
  </si>
  <si>
    <t>广西****业技工学校</t>
  </si>
  <si>
    <t>62313**********9640</t>
  </si>
  <si>
    <t>吴*超</t>
  </si>
  <si>
    <t>62313**********8117</t>
  </si>
  <si>
    <t>吴*清</t>
  </si>
  <si>
    <t>张*洋</t>
  </si>
  <si>
    <t>陈*贤</t>
  </si>
  <si>
    <t>62299**********6625</t>
  </si>
  <si>
    <t>陈*英</t>
  </si>
  <si>
    <t>冠带村</t>
  </si>
  <si>
    <t>李*毅</t>
  </si>
  <si>
    <t>62313**********4588</t>
  </si>
  <si>
    <t>何*旭</t>
  </si>
  <si>
    <t>62299**********1609</t>
  </si>
  <si>
    <t>李*科</t>
  </si>
  <si>
    <t>62299**********4934</t>
  </si>
  <si>
    <t>李*飞</t>
  </si>
  <si>
    <t>覃*霜</t>
  </si>
  <si>
    <t>62313**********2706</t>
  </si>
  <si>
    <t>覃*良</t>
  </si>
  <si>
    <t>62313**********5590</t>
  </si>
  <si>
    <t>62313**********8695</t>
  </si>
  <si>
    <t>钟*益</t>
  </si>
  <si>
    <t>赖*伟</t>
  </si>
  <si>
    <t>62313**********5971</t>
  </si>
  <si>
    <t>赖*章</t>
  </si>
  <si>
    <t>钟*兰</t>
  </si>
  <si>
    <t>62313**********5492</t>
  </si>
  <si>
    <t>钟*明</t>
  </si>
  <si>
    <t>李*锋</t>
  </si>
  <si>
    <t>62299**********7615</t>
  </si>
  <si>
    <t>62284**********7977</t>
  </si>
  <si>
    <t>450224**********58</t>
  </si>
  <si>
    <t>62313**********7101</t>
  </si>
  <si>
    <t>李*益</t>
  </si>
  <si>
    <t>涂*文</t>
  </si>
  <si>
    <t>62313**********1305</t>
  </si>
  <si>
    <t>李*球</t>
  </si>
  <si>
    <t>62313**********7181</t>
  </si>
  <si>
    <t>李*华</t>
  </si>
  <si>
    <t>韦*奇</t>
  </si>
  <si>
    <t>62284**********6974</t>
  </si>
  <si>
    <t>麻山村</t>
  </si>
  <si>
    <t>潘*莹</t>
  </si>
  <si>
    <t>中专</t>
  </si>
  <si>
    <t>62313**********1252</t>
  </si>
  <si>
    <t>三睦村</t>
  </si>
  <si>
    <t>广西****技术学院（南宁）</t>
  </si>
  <si>
    <t>62313**********4477</t>
  </si>
  <si>
    <t>黄*嘉</t>
  </si>
  <si>
    <t>62313**********4744</t>
  </si>
  <si>
    <t>62313**********3200</t>
  </si>
  <si>
    <t>秦*权</t>
  </si>
  <si>
    <t>红妙村</t>
  </si>
  <si>
    <t>阳*怡</t>
  </si>
  <si>
    <t>贵州****学院</t>
  </si>
  <si>
    <t>62284**********1278</t>
  </si>
  <si>
    <t>阳*浩</t>
  </si>
  <si>
    <t>62284**********1670</t>
  </si>
  <si>
    <t>明*芬</t>
  </si>
  <si>
    <t>450221**********20</t>
  </si>
  <si>
    <t>李*楠</t>
  </si>
  <si>
    <t>62299**********3491</t>
  </si>
  <si>
    <t>沙子村</t>
  </si>
  <si>
    <t>62313**********9726</t>
  </si>
  <si>
    <t>桐木村</t>
  </si>
  <si>
    <t>吴*旭</t>
  </si>
  <si>
    <t>22741**********571</t>
  </si>
  <si>
    <t>吴*吉</t>
  </si>
  <si>
    <t>吴*怡</t>
  </si>
  <si>
    <t>2021年</t>
  </si>
  <si>
    <t>62313**********7841</t>
  </si>
  <si>
    <t>22741**********338</t>
  </si>
  <si>
    <t>覃*吉</t>
  </si>
  <si>
    <t>蒋*婷</t>
  </si>
  <si>
    <t>62313**********4632</t>
  </si>
  <si>
    <t>廖*桃</t>
  </si>
  <si>
    <t>雷*鑫</t>
  </si>
  <si>
    <t>22741**********902</t>
  </si>
  <si>
    <t>潘*磊</t>
  </si>
  <si>
    <t>22740**********1</t>
  </si>
  <si>
    <t>陈*珣</t>
  </si>
  <si>
    <t>62313**********5518</t>
  </si>
  <si>
    <t>黄*云</t>
  </si>
  <si>
    <t>吴*悦</t>
  </si>
  <si>
    <t>梧州****学院</t>
  </si>
  <si>
    <t>62313**********3801</t>
  </si>
  <si>
    <t>秦*惠</t>
  </si>
  <si>
    <t>62299**********3269</t>
  </si>
  <si>
    <t>路*玥</t>
  </si>
  <si>
    <t>62299**********9487</t>
  </si>
  <si>
    <t>路*玲</t>
  </si>
  <si>
    <t>其他</t>
  </si>
  <si>
    <t>陈*宽</t>
  </si>
  <si>
    <t>广西****学院附属中等职业学校</t>
  </si>
  <si>
    <t>62299**********3291</t>
  </si>
  <si>
    <t>覃*欢</t>
  </si>
  <si>
    <t>62313**********0662</t>
  </si>
  <si>
    <t>吴*新</t>
  </si>
  <si>
    <t>62313**********8944</t>
  </si>
  <si>
    <t>莫*鍚</t>
  </si>
  <si>
    <t>2023.08.25</t>
  </si>
  <si>
    <t>62313**********3101</t>
  </si>
  <si>
    <t>莫*菲</t>
  </si>
  <si>
    <t>2023.09.02</t>
  </si>
  <si>
    <t>62313**********0673</t>
  </si>
  <si>
    <t>莫*新</t>
  </si>
  <si>
    <t>覃*芸</t>
  </si>
  <si>
    <t>62313**********1622</t>
  </si>
  <si>
    <t>路*健</t>
  </si>
  <si>
    <t>柳州****习</t>
  </si>
  <si>
    <t>62313**********2151</t>
  </si>
  <si>
    <t>路*礼</t>
  </si>
  <si>
    <t>莫*鲜</t>
  </si>
  <si>
    <t>62313**********1179</t>
  </si>
  <si>
    <t>62313**********4327</t>
  </si>
  <si>
    <t>莫*冰</t>
  </si>
  <si>
    <t>22741**********803</t>
  </si>
  <si>
    <t>莫*凤</t>
  </si>
  <si>
    <t>莫*静</t>
  </si>
  <si>
    <t>62313**********1488</t>
  </si>
  <si>
    <t>莫*若</t>
  </si>
  <si>
    <t>莫*维</t>
  </si>
  <si>
    <t>62313**********6921</t>
  </si>
  <si>
    <t>覃*盛</t>
  </si>
  <si>
    <t>62313**********4648</t>
  </si>
  <si>
    <t>覃*坚</t>
  </si>
  <si>
    <t>罗*升</t>
  </si>
  <si>
    <t>62284**********0073</t>
  </si>
  <si>
    <t>62313**********357</t>
  </si>
  <si>
    <t>罗*娜</t>
  </si>
  <si>
    <t>62313**********8073</t>
  </si>
  <si>
    <t>莫*莉</t>
  </si>
  <si>
    <t>500242**********23</t>
  </si>
  <si>
    <t>冷*芳</t>
  </si>
  <si>
    <t>62313**********4788</t>
  </si>
  <si>
    <t>王*素</t>
  </si>
  <si>
    <t>513524**********46</t>
  </si>
  <si>
    <t>62299**********4197</t>
  </si>
  <si>
    <t>覃*远</t>
  </si>
  <si>
    <t>黄*元</t>
  </si>
  <si>
    <t>62299**********5692</t>
  </si>
  <si>
    <t>爷孙</t>
  </si>
  <si>
    <t>覃*莹</t>
  </si>
  <si>
    <t>62313**********6104</t>
  </si>
  <si>
    <t>吴*警</t>
  </si>
  <si>
    <t>62313**********0186</t>
  </si>
  <si>
    <t>吴*刚</t>
  </si>
  <si>
    <t>罗*训</t>
  </si>
  <si>
    <t>桂林****南宁分校</t>
  </si>
  <si>
    <t>62313**********0621</t>
  </si>
  <si>
    <t>罗*宽</t>
  </si>
  <si>
    <t>62299**********2148</t>
  </si>
  <si>
    <t>吴*晴</t>
  </si>
  <si>
    <t>62299**********1144</t>
  </si>
  <si>
    <t>吴*虹</t>
  </si>
  <si>
    <t>之兄弟姐妹</t>
  </si>
  <si>
    <t>郭*鑫</t>
  </si>
  <si>
    <t>2023.10.17</t>
  </si>
  <si>
    <t>62313**********5650</t>
  </si>
  <si>
    <t>黄*柳</t>
  </si>
  <si>
    <t>62299**********9588</t>
  </si>
  <si>
    <t>黄*勇</t>
  </si>
  <si>
    <t>62313**********4552</t>
  </si>
  <si>
    <t>刘*江</t>
  </si>
  <si>
    <t>2023.7.19</t>
  </si>
  <si>
    <t>22740**********8</t>
  </si>
  <si>
    <t>62313**********7169</t>
  </si>
  <si>
    <t>黄*连</t>
  </si>
  <si>
    <t>王*仁</t>
  </si>
  <si>
    <t>62313**********3345</t>
  </si>
  <si>
    <t>古益村</t>
  </si>
  <si>
    <t>西安****大学</t>
  </si>
  <si>
    <t>2023.8.29</t>
  </si>
  <si>
    <t>62313**********4696</t>
  </si>
  <si>
    <t>赖*湘</t>
  </si>
  <si>
    <t>62313**********9038</t>
  </si>
  <si>
    <t>赖*鲜</t>
  </si>
  <si>
    <t>覃*科</t>
  </si>
  <si>
    <t>62313**********6590</t>
  </si>
  <si>
    <t>侯*婷</t>
  </si>
  <si>
    <t>桂莲****专科学校</t>
  </si>
  <si>
    <t>62299**********5020</t>
  </si>
  <si>
    <t>候*康</t>
  </si>
  <si>
    <t>侯*佳</t>
  </si>
  <si>
    <t>建设银行</t>
  </si>
  <si>
    <t>62170**********7437</t>
  </si>
  <si>
    <t>侯*平</t>
  </si>
  <si>
    <t>62313**********9741</t>
  </si>
  <si>
    <t>罗*俊</t>
  </si>
  <si>
    <t>2024.9.8</t>
  </si>
  <si>
    <t>62284**********5479</t>
  </si>
  <si>
    <t>伍*铭</t>
  </si>
  <si>
    <t>62299**********3955</t>
  </si>
  <si>
    <t>450224**********5X</t>
  </si>
  <si>
    <t>覃*航</t>
  </si>
  <si>
    <t>覃*越</t>
  </si>
  <si>
    <t>何*诗</t>
  </si>
  <si>
    <t>62313**********3145</t>
  </si>
  <si>
    <t>李*丹</t>
  </si>
  <si>
    <t>62299**********4705</t>
  </si>
  <si>
    <t>李*勇</t>
  </si>
  <si>
    <t>大洲村</t>
  </si>
  <si>
    <t>张*潼</t>
  </si>
  <si>
    <t>余*凤</t>
  </si>
  <si>
    <t>否</t>
  </si>
  <si>
    <t>张*怡</t>
  </si>
  <si>
    <t>62313**********5539</t>
  </si>
  <si>
    <t>张*原</t>
  </si>
  <si>
    <t>许*</t>
  </si>
  <si>
    <t>62313**********6483</t>
  </si>
  <si>
    <t>祝*芬</t>
  </si>
  <si>
    <t>张*男</t>
  </si>
  <si>
    <t>62313**********0858</t>
  </si>
  <si>
    <t>张*绪</t>
  </si>
  <si>
    <t>张*晴</t>
  </si>
  <si>
    <t>木樟村</t>
  </si>
  <si>
    <t>熊*宇</t>
  </si>
  <si>
    <t>2025.08.24</t>
  </si>
  <si>
    <t>62299**********7042</t>
  </si>
  <si>
    <t>熊*良</t>
  </si>
  <si>
    <t>林*章</t>
  </si>
  <si>
    <t>2024.09.01</t>
  </si>
  <si>
    <t>62313**********0999</t>
  </si>
  <si>
    <t>张*融</t>
  </si>
  <si>
    <t>62313**********6700</t>
  </si>
  <si>
    <t>粟*静</t>
  </si>
  <si>
    <t>62299**********2977</t>
  </si>
  <si>
    <t>粟*斌</t>
  </si>
  <si>
    <t>龙*</t>
  </si>
  <si>
    <t>2023.09.12</t>
  </si>
  <si>
    <t>62313**********8794</t>
  </si>
  <si>
    <t>龙*明</t>
  </si>
  <si>
    <t>450224**********84</t>
  </si>
  <si>
    <t>罗*丹</t>
  </si>
  <si>
    <t>2025.09.01</t>
  </si>
  <si>
    <t>62299**********8041</t>
  </si>
  <si>
    <t>罗*儒</t>
  </si>
  <si>
    <t>粟*燕</t>
  </si>
  <si>
    <t>2023.09.01</t>
  </si>
  <si>
    <t>22620**********2</t>
  </si>
  <si>
    <t>粟*军</t>
  </si>
  <si>
    <t>谢*慧</t>
  </si>
  <si>
    <t>2023.08.27</t>
  </si>
  <si>
    <t>62284**********9174</t>
  </si>
  <si>
    <t>张*礼</t>
  </si>
  <si>
    <t>62299**********9056</t>
  </si>
  <si>
    <t>张*来</t>
  </si>
  <si>
    <t>张*玲</t>
  </si>
  <si>
    <t>齐齐****职业学院</t>
  </si>
  <si>
    <t>62313**********1665</t>
  </si>
  <si>
    <t>450224**********79</t>
  </si>
  <si>
    <t>新安村</t>
  </si>
  <si>
    <t>龚*聪</t>
  </si>
  <si>
    <t>2023.09.05</t>
  </si>
  <si>
    <t>62299**********6798</t>
  </si>
  <si>
    <t>龚*全</t>
  </si>
  <si>
    <t>张*米雪</t>
  </si>
  <si>
    <t>2023.08.29</t>
  </si>
  <si>
    <t>62313**********7242</t>
  </si>
  <si>
    <t>贾*秋</t>
  </si>
  <si>
    <t>2024.09.06</t>
  </si>
  <si>
    <t>62313**********8403</t>
  </si>
  <si>
    <t>62313**********8397</t>
  </si>
  <si>
    <t>吴*建</t>
  </si>
  <si>
    <t>62313**********1139</t>
  </si>
  <si>
    <t>张*振宇</t>
  </si>
  <si>
    <t>2024.10.08</t>
  </si>
  <si>
    <t>62313**********0158</t>
  </si>
  <si>
    <t>梁*苗</t>
  </si>
  <si>
    <t>452229**********21</t>
  </si>
  <si>
    <t>陈*华</t>
  </si>
  <si>
    <t>鹿寨****中心</t>
  </si>
  <si>
    <t>2024.09.02</t>
  </si>
  <si>
    <t>62299**********8855</t>
  </si>
  <si>
    <t>陈*谋</t>
  </si>
  <si>
    <t>余*贞</t>
  </si>
  <si>
    <t>62313**********0583</t>
  </si>
  <si>
    <t>余*阳</t>
  </si>
  <si>
    <t>201909</t>
  </si>
  <si>
    <t>木寨村</t>
  </si>
  <si>
    <t>张*驹</t>
  </si>
  <si>
    <t>柳州****业技术学院</t>
  </si>
  <si>
    <t>62313**********4770</t>
  </si>
  <si>
    <t>万*华</t>
  </si>
  <si>
    <t>62313**********4554</t>
  </si>
  <si>
    <t>陈*阳</t>
  </si>
  <si>
    <t>22620**********9</t>
  </si>
  <si>
    <t>陈*灯</t>
  </si>
  <si>
    <t>聂*恒</t>
  </si>
  <si>
    <t>62313**********4273</t>
  </si>
  <si>
    <t>张*媛</t>
  </si>
  <si>
    <t>62313**********1959</t>
  </si>
  <si>
    <t>余*盛</t>
  </si>
  <si>
    <t>62313**********7213</t>
  </si>
  <si>
    <t>余*霖</t>
  </si>
  <si>
    <t>62313**********8762</t>
  </si>
  <si>
    <t>银洞村</t>
  </si>
  <si>
    <t>熊*娟</t>
  </si>
  <si>
    <t>22640**********9</t>
  </si>
  <si>
    <t>熊*忠</t>
  </si>
  <si>
    <t>450224**********73</t>
  </si>
  <si>
    <t>邹*达</t>
  </si>
  <si>
    <t>62313**********3351</t>
  </si>
  <si>
    <t>邹*</t>
  </si>
  <si>
    <t>62313**********2965</t>
  </si>
  <si>
    <t>曾*玲</t>
  </si>
  <si>
    <t>62313**********2841</t>
  </si>
  <si>
    <t>450224**********56</t>
  </si>
  <si>
    <t>蓝*楚</t>
  </si>
  <si>
    <t>22640**********5</t>
  </si>
  <si>
    <t>450224**********76</t>
  </si>
  <si>
    <t>熊*富</t>
  </si>
  <si>
    <t>珠玉村</t>
  </si>
  <si>
    <t>浙江****学院</t>
  </si>
  <si>
    <t>62313**********3179</t>
  </si>
  <si>
    <t>韦*雄</t>
  </si>
  <si>
    <t>杨*宁</t>
  </si>
  <si>
    <t>62299**********9130</t>
  </si>
  <si>
    <t>62313**********8933</t>
  </si>
  <si>
    <t>莫*娜</t>
  </si>
  <si>
    <t>62299**********4929</t>
  </si>
  <si>
    <t>莫*婕</t>
  </si>
  <si>
    <t>62313**********1143</t>
  </si>
  <si>
    <t>泗朗村</t>
  </si>
  <si>
    <t>云*佳</t>
  </si>
  <si>
    <t>62313**********5476</t>
  </si>
  <si>
    <t>李*姣</t>
  </si>
  <si>
    <t>452227**********64</t>
  </si>
  <si>
    <t>蒋*冬</t>
  </si>
  <si>
    <t>62299**********7315</t>
  </si>
  <si>
    <t>梁*鲜</t>
  </si>
  <si>
    <t>452229**********28</t>
  </si>
  <si>
    <t>肖*卓</t>
  </si>
  <si>
    <t>62299**********9058</t>
  </si>
  <si>
    <t>王*莉</t>
  </si>
  <si>
    <t>450331**********20</t>
  </si>
  <si>
    <t>蒋*聪</t>
  </si>
  <si>
    <t>李*弘</t>
  </si>
  <si>
    <t>62313**********2497</t>
  </si>
  <si>
    <t>李*乾</t>
  </si>
  <si>
    <t>202207</t>
  </si>
  <si>
    <t>云*萱</t>
  </si>
  <si>
    <t>62313**********9583</t>
  </si>
  <si>
    <t>李*亚</t>
  </si>
  <si>
    <t>62313**********177</t>
  </si>
  <si>
    <t>62311**********8549</t>
  </si>
  <si>
    <t>贾*莲</t>
  </si>
  <si>
    <t>62299**********7570</t>
  </si>
  <si>
    <t>李*荣</t>
  </si>
  <si>
    <t>62313**********3774</t>
  </si>
  <si>
    <t>凤*婷</t>
  </si>
  <si>
    <t>62299**********6838</t>
  </si>
  <si>
    <t>肖*会</t>
  </si>
  <si>
    <t>62313**********8205</t>
  </si>
  <si>
    <t>张*勋</t>
  </si>
  <si>
    <t>62299**********3629</t>
  </si>
  <si>
    <t>李*聪</t>
  </si>
  <si>
    <t>张*帆</t>
  </si>
  <si>
    <t>62313**********4798</t>
  </si>
  <si>
    <t>新民社区</t>
  </si>
  <si>
    <t>广西****学院经济管理学院</t>
  </si>
  <si>
    <t>2025.9.3.</t>
  </si>
  <si>
    <t>62299**********6664</t>
  </si>
  <si>
    <t>张*兴</t>
  </si>
  <si>
    <t>石*君</t>
  </si>
  <si>
    <t>广西****学院建筑工程系</t>
  </si>
  <si>
    <t>2024.9.6.</t>
  </si>
  <si>
    <t>信用社</t>
  </si>
  <si>
    <t>62299**********8270</t>
  </si>
  <si>
    <t>钦州****高等专科学校（人文与管理学院）</t>
  </si>
  <si>
    <t>62313**********3960</t>
  </si>
  <si>
    <t>吴*桦</t>
  </si>
  <si>
    <t>62313**********0619</t>
  </si>
  <si>
    <t>钟*业</t>
  </si>
  <si>
    <t>广西****安装技术学校</t>
  </si>
  <si>
    <t>62313**********5523</t>
  </si>
  <si>
    <t>2025.8.30.</t>
  </si>
  <si>
    <t>22760**********80</t>
  </si>
  <si>
    <t>黄*吉</t>
  </si>
  <si>
    <t>韦*康</t>
  </si>
  <si>
    <t>2025.9.12.</t>
  </si>
  <si>
    <t>62313**********7719</t>
  </si>
  <si>
    <t>冯*诚</t>
  </si>
  <si>
    <t>2025.8.29.</t>
  </si>
  <si>
    <t>62313**********2576</t>
  </si>
  <si>
    <t>冯*钊</t>
  </si>
  <si>
    <t>竹子村</t>
  </si>
  <si>
    <t>522426**********66</t>
  </si>
  <si>
    <t>62299**********5522</t>
  </si>
  <si>
    <t>陈*松</t>
  </si>
  <si>
    <t>22640**********3</t>
  </si>
  <si>
    <t>韦*基</t>
  </si>
  <si>
    <t>450226**********13</t>
  </si>
  <si>
    <t>和平社区</t>
  </si>
  <si>
    <t>吴*亿</t>
  </si>
  <si>
    <t>62299**********7355</t>
  </si>
  <si>
    <t>龙*帅</t>
  </si>
  <si>
    <t>62299**********4331</t>
  </si>
  <si>
    <t>龙*兵</t>
  </si>
  <si>
    <t>隘面村</t>
  </si>
  <si>
    <t>黄*欣</t>
  </si>
  <si>
    <t>62313**********5224</t>
  </si>
  <si>
    <t>梁*恒</t>
  </si>
  <si>
    <t>62313**********5877</t>
  </si>
  <si>
    <t>梁*平</t>
  </si>
  <si>
    <t>450226**********18</t>
  </si>
  <si>
    <t>林*江</t>
  </si>
  <si>
    <t>南宁****管理业学校</t>
  </si>
  <si>
    <t>62313**********1427</t>
  </si>
  <si>
    <t>韦*佳</t>
  </si>
  <si>
    <t>62313**********1345</t>
  </si>
  <si>
    <t>韦*权</t>
  </si>
  <si>
    <t>吴*涛</t>
  </si>
  <si>
    <t>62299**********6147</t>
  </si>
  <si>
    <t>李*臻</t>
  </si>
  <si>
    <t>62299**********9141</t>
  </si>
  <si>
    <t>62313**********5700</t>
  </si>
  <si>
    <t>伍*诗</t>
  </si>
  <si>
    <t>62284**********9677</t>
  </si>
  <si>
    <t>伍*勋</t>
  </si>
  <si>
    <t>62299**********0974</t>
  </si>
  <si>
    <t>覃*红</t>
  </si>
  <si>
    <t>22620**********3</t>
  </si>
  <si>
    <t>覃*球</t>
  </si>
  <si>
    <t>452227**********57</t>
  </si>
  <si>
    <t>451228**********23</t>
  </si>
  <si>
    <t>廖*丽</t>
  </si>
  <si>
    <t>62313**********3201</t>
  </si>
  <si>
    <t>廖*龙</t>
  </si>
  <si>
    <t>夏*穗</t>
  </si>
  <si>
    <t>62299**********7020</t>
  </si>
  <si>
    <t>太平村</t>
  </si>
  <si>
    <t>陈*才</t>
  </si>
  <si>
    <t>62313**********4861</t>
  </si>
  <si>
    <t>梁*双</t>
  </si>
  <si>
    <t>20230912</t>
  </si>
  <si>
    <t>62313**********0828</t>
  </si>
  <si>
    <t>陈*周</t>
  </si>
  <si>
    <t>452227**********9X</t>
  </si>
  <si>
    <t>陈*圆</t>
  </si>
  <si>
    <t>62313**********5626</t>
  </si>
  <si>
    <t>450224**********53</t>
  </si>
  <si>
    <t>陈*强</t>
  </si>
  <si>
    <t>62313**********5177</t>
  </si>
  <si>
    <t>江口村</t>
  </si>
  <si>
    <t>蒙*丽</t>
  </si>
  <si>
    <t>蒙*祥</t>
  </si>
  <si>
    <t>62313**********8876</t>
  </si>
  <si>
    <t>红卫村</t>
  </si>
  <si>
    <t>卢*曦</t>
  </si>
  <si>
    <t>62313**********0953</t>
  </si>
  <si>
    <t>卢*成</t>
  </si>
  <si>
    <t>62313**********4834</t>
  </si>
  <si>
    <t>吴*领</t>
  </si>
  <si>
    <t>62313**********8010</t>
  </si>
  <si>
    <t>450224**********59</t>
  </si>
  <si>
    <t>吴*援</t>
  </si>
  <si>
    <t>62299**********0981</t>
  </si>
  <si>
    <t>吴*萱</t>
  </si>
  <si>
    <t>62313**********7464</t>
  </si>
  <si>
    <t>吴*荣</t>
  </si>
  <si>
    <t>452227**********61</t>
  </si>
  <si>
    <t>62313**********2723</t>
  </si>
  <si>
    <t>450224**********50</t>
  </si>
  <si>
    <t>吴*接</t>
  </si>
  <si>
    <t>62313**********9414</t>
  </si>
  <si>
    <t>骆*英</t>
  </si>
  <si>
    <t>452229**********4X</t>
  </si>
  <si>
    <t>吴*杰</t>
  </si>
  <si>
    <t>62313**********88402</t>
  </si>
  <si>
    <t>江*</t>
  </si>
  <si>
    <t>黑龙****业学院</t>
  </si>
  <si>
    <t>62313**********5591</t>
  </si>
  <si>
    <t>卢*立</t>
  </si>
  <si>
    <t>62299**********4340</t>
  </si>
  <si>
    <t>卢*忠</t>
  </si>
  <si>
    <t>吴*灵</t>
  </si>
  <si>
    <t>450224**********65</t>
  </si>
  <si>
    <t>62299**********6569</t>
  </si>
  <si>
    <t>吴*雄</t>
  </si>
  <si>
    <t>卢*宗</t>
  </si>
  <si>
    <t>62313**********3379</t>
  </si>
  <si>
    <t>卢*南</t>
  </si>
  <si>
    <t>瑶送村</t>
  </si>
  <si>
    <t>曹*凤</t>
  </si>
  <si>
    <t>62299**********6962</t>
  </si>
  <si>
    <t>曹*明</t>
  </si>
  <si>
    <t>李*童</t>
  </si>
  <si>
    <t>62313**********1745</t>
  </si>
  <si>
    <t>李*斌</t>
  </si>
  <si>
    <t>陆*婷</t>
  </si>
  <si>
    <t>62313**********3207</t>
  </si>
  <si>
    <t>阮*艳</t>
  </si>
  <si>
    <t>62313**********8547</t>
  </si>
  <si>
    <t>梁*燕</t>
  </si>
  <si>
    <t>62313**********5452</t>
  </si>
  <si>
    <t>梁*明</t>
  </si>
  <si>
    <t>尹*君</t>
  </si>
  <si>
    <t>广东****职业学院</t>
  </si>
  <si>
    <t>62299**********4750</t>
  </si>
  <si>
    <t>尹*国</t>
  </si>
  <si>
    <t>邢*兴</t>
  </si>
  <si>
    <t>罗*华</t>
  </si>
  <si>
    <t>62313**********6071</t>
  </si>
  <si>
    <t>邢*月</t>
  </si>
  <si>
    <t>62313**********8844</t>
  </si>
  <si>
    <t>杨*兵</t>
  </si>
  <si>
    <t>62313**********4256</t>
  </si>
  <si>
    <t>董*佳</t>
  </si>
  <si>
    <t>62313**********4179</t>
  </si>
  <si>
    <t>62313**********5887</t>
  </si>
  <si>
    <t>李*诚</t>
  </si>
  <si>
    <t>62299**********4227</t>
  </si>
  <si>
    <t>452228**********41</t>
  </si>
  <si>
    <t>62128**********7813</t>
  </si>
  <si>
    <t>郭*秀</t>
  </si>
  <si>
    <t>62313**********7657</t>
  </si>
  <si>
    <t>杨*丽</t>
  </si>
  <si>
    <t>62167**********5671</t>
  </si>
  <si>
    <t>钟*聪</t>
  </si>
  <si>
    <t>62299**********0634</t>
  </si>
  <si>
    <t>邢*彬</t>
  </si>
  <si>
    <t>62313**********6239</t>
  </si>
  <si>
    <t>贾*玲</t>
  </si>
  <si>
    <t>450224**********57</t>
  </si>
  <si>
    <t>祥多村</t>
  </si>
  <si>
    <t>肖*永</t>
  </si>
  <si>
    <t>62313**********7725</t>
  </si>
  <si>
    <t>刘*茂</t>
  </si>
  <si>
    <t>62313**********2946</t>
  </si>
  <si>
    <t>450224**********62</t>
  </si>
  <si>
    <t>62313**********0073</t>
  </si>
  <si>
    <t>肖*福</t>
  </si>
  <si>
    <t>肖*扬</t>
  </si>
  <si>
    <t>62299**********5111</t>
  </si>
  <si>
    <t>肖*发</t>
  </si>
  <si>
    <t>62313**********0493</t>
  </si>
  <si>
    <t>刘*荣</t>
  </si>
  <si>
    <t>桂林****技工学校</t>
  </si>
  <si>
    <t>62299**********5855</t>
  </si>
  <si>
    <t>刘*意</t>
  </si>
  <si>
    <t>肖*宇</t>
  </si>
  <si>
    <t>62284**********5974</t>
  </si>
  <si>
    <t>肖*兵</t>
  </si>
  <si>
    <t>62313**********4728</t>
  </si>
  <si>
    <t>肖*文</t>
  </si>
  <si>
    <t>保江村</t>
  </si>
  <si>
    <t>62313**********5858</t>
  </si>
  <si>
    <t>黄*雨</t>
  </si>
  <si>
    <t>62313**********4749</t>
  </si>
  <si>
    <t>黄*丝雨</t>
  </si>
  <si>
    <t>62313**********9703</t>
  </si>
  <si>
    <t>黄*如</t>
  </si>
  <si>
    <t>肖*超</t>
  </si>
  <si>
    <t>62313**********8520</t>
  </si>
  <si>
    <t>梁*娥</t>
  </si>
  <si>
    <t>62299**********8227</t>
  </si>
  <si>
    <t>梁*忠</t>
  </si>
  <si>
    <t>450224**********74</t>
  </si>
  <si>
    <t>宁波****高级技工学校</t>
  </si>
  <si>
    <t>62284**********1578</t>
  </si>
  <si>
    <t>莫*强</t>
  </si>
  <si>
    <t>450224**********75</t>
  </si>
  <si>
    <t>梁*意</t>
  </si>
  <si>
    <t>肖*荣</t>
  </si>
  <si>
    <t>62313**********5394</t>
  </si>
  <si>
    <t>肖*茂</t>
  </si>
  <si>
    <t>62299**********4499</t>
  </si>
  <si>
    <t>赖*凤</t>
  </si>
  <si>
    <t>450222**********47</t>
  </si>
  <si>
    <t>大坡村</t>
  </si>
  <si>
    <t>黄*章</t>
  </si>
  <si>
    <t>20230908</t>
  </si>
  <si>
    <t>62313**********783</t>
  </si>
  <si>
    <t>凤*妹</t>
  </si>
  <si>
    <t>452229**********20</t>
  </si>
  <si>
    <t>赖*志</t>
  </si>
  <si>
    <t>62313**********5642</t>
  </si>
  <si>
    <t>赖*飞</t>
  </si>
  <si>
    <t>刘*芸</t>
  </si>
  <si>
    <t>20230923</t>
  </si>
  <si>
    <t>62313**********2755</t>
  </si>
  <si>
    <t>韦*凯</t>
  </si>
  <si>
    <t>22640**********0</t>
  </si>
  <si>
    <t>之爷爷</t>
  </si>
  <si>
    <t>吴*才</t>
  </si>
  <si>
    <t>62299**********9937</t>
  </si>
  <si>
    <t>吴*林</t>
  </si>
  <si>
    <t>许*谋</t>
  </si>
  <si>
    <t>许*文</t>
  </si>
  <si>
    <t>曾*敏</t>
  </si>
  <si>
    <t>62313**********0041</t>
  </si>
  <si>
    <t>龚*芳</t>
  </si>
  <si>
    <t>452229**********29</t>
  </si>
  <si>
    <t>吴*宇</t>
  </si>
  <si>
    <t>62313**********8550</t>
  </si>
  <si>
    <t>覃*寿</t>
  </si>
  <si>
    <t>欧*军</t>
  </si>
  <si>
    <t>62313**********4450</t>
  </si>
  <si>
    <t>居*亿</t>
  </si>
  <si>
    <t>62313**********3307</t>
  </si>
  <si>
    <t>450224**********67</t>
  </si>
  <si>
    <t>62313**********9366</t>
  </si>
  <si>
    <t>62299**********3515</t>
  </si>
  <si>
    <t>塘寨村</t>
  </si>
  <si>
    <t>广西****管理学校</t>
  </si>
  <si>
    <t>黄*志</t>
  </si>
  <si>
    <t>陶*勇</t>
  </si>
  <si>
    <t>62313**********7424</t>
  </si>
  <si>
    <t>陶*玉</t>
  </si>
  <si>
    <t>62313**********0008</t>
  </si>
  <si>
    <t>黄*贤</t>
  </si>
  <si>
    <t>62313**********2662</t>
  </si>
  <si>
    <t>450224**********7X</t>
  </si>
  <si>
    <t>廖*举</t>
  </si>
  <si>
    <t>62313**********4576</t>
  </si>
  <si>
    <t>黄*佳</t>
  </si>
  <si>
    <t>62313**********2158</t>
  </si>
  <si>
    <t>陶*</t>
  </si>
  <si>
    <t>62313**********7977</t>
  </si>
  <si>
    <t>黄*芳</t>
  </si>
  <si>
    <t>62313**********8714</t>
  </si>
  <si>
    <t>杨*运</t>
  </si>
  <si>
    <t>62313**********9258</t>
  </si>
  <si>
    <t>廖*华</t>
  </si>
  <si>
    <t>62313**********0519</t>
  </si>
  <si>
    <t>62313**********4218</t>
  </si>
  <si>
    <t>202411</t>
  </si>
  <si>
    <t>62313**********92604</t>
  </si>
  <si>
    <t>450224**********91</t>
  </si>
  <si>
    <t>黄*科</t>
  </si>
  <si>
    <t>贵州****职业技术学院</t>
  </si>
  <si>
    <t>62313**********2579</t>
  </si>
  <si>
    <t>和寨村</t>
  </si>
  <si>
    <t>陈*勇</t>
  </si>
  <si>
    <t>62299**********3097</t>
  </si>
  <si>
    <t>陈*元</t>
  </si>
  <si>
    <t>452726**********28</t>
  </si>
  <si>
    <t>杨*岚</t>
  </si>
  <si>
    <t>62313**********9641</t>
  </si>
  <si>
    <t>谢*坤</t>
  </si>
  <si>
    <t>450224**********72</t>
  </si>
  <si>
    <t>吴*韬</t>
  </si>
  <si>
    <t>62313**********1763</t>
  </si>
  <si>
    <t>融江社区</t>
  </si>
  <si>
    <t>62313**********8922</t>
  </si>
  <si>
    <t>肖*惠</t>
  </si>
  <si>
    <t>62313**********9016</t>
  </si>
  <si>
    <t>邓*乒</t>
  </si>
  <si>
    <t>62122**********7600</t>
  </si>
  <si>
    <t>宾*延</t>
  </si>
  <si>
    <t>广西****学</t>
  </si>
  <si>
    <t>62313**********1788</t>
  </si>
  <si>
    <t>62313**********3501</t>
  </si>
  <si>
    <t>李*旺</t>
  </si>
  <si>
    <t>62284**********0177</t>
  </si>
  <si>
    <t>62313**********0293</t>
  </si>
  <si>
    <t>覃*亮</t>
  </si>
  <si>
    <t>62313**********1499</t>
  </si>
  <si>
    <t>罗*四</t>
  </si>
  <si>
    <t>452228**********24</t>
  </si>
  <si>
    <t>韦*山</t>
  </si>
  <si>
    <t>62313**********1766</t>
  </si>
  <si>
    <t>唐*仙</t>
  </si>
  <si>
    <t>62299**********1013</t>
  </si>
  <si>
    <t>杨*莲</t>
  </si>
  <si>
    <t>522632**********28</t>
  </si>
  <si>
    <t>62313**********9311</t>
  </si>
  <si>
    <t>王*林</t>
  </si>
  <si>
    <t>融康社区</t>
  </si>
  <si>
    <t>62299**********7590</t>
  </si>
  <si>
    <t>龙*宽</t>
  </si>
  <si>
    <t>62313**********2806</t>
  </si>
  <si>
    <t>杨*友</t>
  </si>
  <si>
    <t>62299**********4324</t>
  </si>
  <si>
    <t>李*晓</t>
  </si>
  <si>
    <t>62299**********5429</t>
  </si>
  <si>
    <t>李*权</t>
  </si>
  <si>
    <t>黄*椿</t>
  </si>
  <si>
    <t>62299**********0557</t>
  </si>
  <si>
    <t>62313**********3483</t>
  </si>
  <si>
    <t>62179**********9039</t>
  </si>
  <si>
    <t>62313**********2621</t>
  </si>
  <si>
    <t>韩*旺</t>
  </si>
  <si>
    <t>62313**********1686</t>
  </si>
  <si>
    <t>侯*珍</t>
  </si>
  <si>
    <t>62313**********3711</t>
  </si>
  <si>
    <t>周*妮</t>
  </si>
  <si>
    <t>62313**********8669</t>
  </si>
  <si>
    <t>陈*颖</t>
  </si>
  <si>
    <t>62313**********6169</t>
  </si>
  <si>
    <t>陈*胤</t>
  </si>
  <si>
    <t>欧*艺</t>
  </si>
  <si>
    <t>62313**********6467</t>
  </si>
  <si>
    <t>62313**********2814</t>
  </si>
  <si>
    <t>覃*优</t>
  </si>
  <si>
    <t>廖*豪</t>
  </si>
  <si>
    <t>62299**********1510</t>
  </si>
  <si>
    <t>202112</t>
  </si>
  <si>
    <t>廖*伟</t>
  </si>
  <si>
    <t>62299**********1585</t>
  </si>
  <si>
    <t>冯*升</t>
  </si>
  <si>
    <t>陈*宛霖</t>
  </si>
  <si>
    <t>62313**********6457</t>
  </si>
  <si>
    <t>韦*娥</t>
  </si>
  <si>
    <t>62299**********1659</t>
  </si>
  <si>
    <t>韦*强</t>
  </si>
  <si>
    <t>62313**********5393</t>
  </si>
  <si>
    <t>62313**********0879</t>
  </si>
  <si>
    <t>王*能</t>
  </si>
  <si>
    <t>王*西</t>
  </si>
  <si>
    <t>周*菁</t>
  </si>
  <si>
    <t>62313**********7999</t>
  </si>
  <si>
    <t>罗*征</t>
  </si>
  <si>
    <t>朱*杰</t>
  </si>
  <si>
    <t>62313**********7149</t>
  </si>
  <si>
    <t>黄*富</t>
  </si>
  <si>
    <t>62313**********9581</t>
  </si>
  <si>
    <t>龙*艳</t>
  </si>
  <si>
    <t>62299**********5731</t>
  </si>
  <si>
    <t>苏*武</t>
  </si>
  <si>
    <t>62313**********9128</t>
  </si>
  <si>
    <t>苏*志</t>
  </si>
  <si>
    <t>龙*先</t>
  </si>
  <si>
    <t>62299**********2359</t>
  </si>
  <si>
    <t>秦*洁</t>
  </si>
  <si>
    <t>眉山****学院</t>
  </si>
  <si>
    <t>62313**********5589</t>
  </si>
  <si>
    <t>义*媛</t>
  </si>
  <si>
    <t>62313**********7012</t>
  </si>
  <si>
    <t>柳州****子职业技术学校</t>
  </si>
  <si>
    <t>62313**********9778</t>
  </si>
  <si>
    <t>62299**********3583</t>
  </si>
  <si>
    <t>邓*清</t>
  </si>
  <si>
    <t>62313**********2590</t>
  </si>
  <si>
    <t>62284**********7571</t>
  </si>
  <si>
    <t>62313**********3912</t>
  </si>
  <si>
    <t>罗*英</t>
  </si>
  <si>
    <t>450722**********42</t>
  </si>
  <si>
    <t>陈*香</t>
  </si>
  <si>
    <t>62299**********6447</t>
  </si>
  <si>
    <t>何*武</t>
  </si>
  <si>
    <t>62313**********5268</t>
  </si>
  <si>
    <t>吴*雷</t>
  </si>
  <si>
    <t>吴*</t>
  </si>
  <si>
    <t>吴*楼</t>
  </si>
  <si>
    <t>韦*庆</t>
  </si>
  <si>
    <t>62313**********1442</t>
  </si>
  <si>
    <t>李*芳</t>
  </si>
  <si>
    <t>62313**********2496</t>
  </si>
  <si>
    <t>覃*柱</t>
  </si>
  <si>
    <t>广西****第二临床医学院</t>
  </si>
  <si>
    <t>62299**********6192</t>
  </si>
  <si>
    <t>李*香</t>
  </si>
  <si>
    <t>440232**********2X</t>
  </si>
  <si>
    <t>刘*慧</t>
  </si>
  <si>
    <t>62284**********4174</t>
  </si>
  <si>
    <t>62313**********1634</t>
  </si>
  <si>
    <t>62299**********5145</t>
  </si>
  <si>
    <t>62313**********2751</t>
  </si>
  <si>
    <t>黄*宽</t>
  </si>
  <si>
    <t>62313**********2143</t>
  </si>
  <si>
    <t>黄*娴</t>
  </si>
  <si>
    <t>62313**********4840</t>
  </si>
  <si>
    <t>黄*岚</t>
  </si>
  <si>
    <t>62313**********1633</t>
  </si>
  <si>
    <t>谢*湘</t>
  </si>
  <si>
    <t>62313**********2677</t>
  </si>
  <si>
    <t>谢*欢</t>
  </si>
  <si>
    <t>覃*凤</t>
  </si>
  <si>
    <t>广西****学院商学院</t>
  </si>
  <si>
    <t>62313**********4954</t>
  </si>
  <si>
    <t>62313**********7572</t>
  </si>
  <si>
    <t>秦*春</t>
  </si>
  <si>
    <t>韦*晛</t>
  </si>
  <si>
    <t>62313**********9844</t>
  </si>
  <si>
    <t>452228**********26</t>
  </si>
  <si>
    <t>王*涵</t>
  </si>
  <si>
    <t>62284**********2176</t>
  </si>
  <si>
    <t>袁*翔</t>
  </si>
  <si>
    <t>62313**********5062</t>
  </si>
  <si>
    <t>袁*旺</t>
  </si>
  <si>
    <t>覃*东</t>
  </si>
  <si>
    <t>62313**********5738</t>
  </si>
  <si>
    <t>451302**********38</t>
  </si>
  <si>
    <t>余*顺</t>
  </si>
  <si>
    <t>登封****中等专业学校</t>
  </si>
  <si>
    <t>62313**********1999</t>
  </si>
  <si>
    <t>罗*玉</t>
  </si>
  <si>
    <t>覃*宁</t>
  </si>
  <si>
    <t>南宁****</t>
  </si>
  <si>
    <t>62299**********7445</t>
  </si>
  <si>
    <t>韦*顺</t>
  </si>
  <si>
    <t>韦*师</t>
  </si>
  <si>
    <t>62299**********6623</t>
  </si>
  <si>
    <t>韦*欣</t>
  </si>
  <si>
    <t>62299**********8065</t>
  </si>
  <si>
    <t>62284**********6877</t>
  </si>
  <si>
    <t>钟*梅</t>
  </si>
  <si>
    <t>522633**********2X</t>
  </si>
  <si>
    <t>杨*义</t>
  </si>
  <si>
    <t>刘*寒</t>
  </si>
  <si>
    <t>南宁****学院财经学院</t>
  </si>
  <si>
    <t>62313**********6471</t>
  </si>
  <si>
    <t>河勒村</t>
  </si>
  <si>
    <t>黄*德</t>
  </si>
  <si>
    <t>袁*明</t>
  </si>
  <si>
    <t>安宁村</t>
  </si>
  <si>
    <t>黄*筱</t>
  </si>
  <si>
    <t>62313**********9569</t>
  </si>
  <si>
    <t>黄*权</t>
  </si>
  <si>
    <t>韦*祺</t>
  </si>
  <si>
    <t>62313**********1583</t>
  </si>
  <si>
    <t>肖*意</t>
  </si>
  <si>
    <t>62313**********2023</t>
  </si>
  <si>
    <t>凤*华</t>
  </si>
  <si>
    <t>62313**********6995</t>
  </si>
  <si>
    <t>梁*花</t>
  </si>
  <si>
    <t>董*豪</t>
  </si>
  <si>
    <t>62299**********7052</t>
  </si>
  <si>
    <t>梁*凤</t>
  </si>
  <si>
    <t>62299**********4305</t>
  </si>
  <si>
    <t>62313**********0712</t>
  </si>
  <si>
    <t>韦*均</t>
  </si>
  <si>
    <t>荆门****</t>
  </si>
  <si>
    <t>62313**********3378</t>
  </si>
  <si>
    <t>62313**********5324</t>
  </si>
  <si>
    <t>22620**********0</t>
  </si>
  <si>
    <t>韦*友</t>
  </si>
  <si>
    <t>谢*志</t>
  </si>
  <si>
    <t>62299**********1815</t>
  </si>
  <si>
    <t>谢*强</t>
  </si>
  <si>
    <t>450222**********11</t>
  </si>
  <si>
    <t>王*兴</t>
  </si>
  <si>
    <t>62299**********9308</t>
  </si>
  <si>
    <t>龙*昊</t>
  </si>
  <si>
    <t>62299**********8233</t>
  </si>
  <si>
    <t>马*璐</t>
  </si>
  <si>
    <t xml:space="preserve">桂林**** </t>
  </si>
  <si>
    <t>62299**********7227</t>
  </si>
  <si>
    <t>马*英</t>
  </si>
  <si>
    <t>62299**********6880</t>
  </si>
  <si>
    <t>马*明</t>
  </si>
  <si>
    <t>202106</t>
  </si>
  <si>
    <t>肖*顺</t>
  </si>
  <si>
    <t>柳州****职业技术学校</t>
  </si>
  <si>
    <t>62299**********9829</t>
  </si>
  <si>
    <t>刘*端</t>
  </si>
  <si>
    <t>62313**********2675</t>
  </si>
  <si>
    <t>小洲村</t>
  </si>
  <si>
    <t>冯*芬</t>
  </si>
  <si>
    <t>冯*才</t>
  </si>
  <si>
    <t>吴*强</t>
  </si>
  <si>
    <t>62313**********6398</t>
  </si>
  <si>
    <t>吴*科</t>
  </si>
  <si>
    <t>陈*鸿</t>
  </si>
  <si>
    <t>62299**********3903</t>
  </si>
  <si>
    <t>陈*兴</t>
  </si>
  <si>
    <t>陈*宝</t>
  </si>
  <si>
    <t>陈*飞</t>
  </si>
  <si>
    <t>陈*君</t>
  </si>
  <si>
    <t>22461**********257</t>
  </si>
  <si>
    <t>陈*庄</t>
  </si>
  <si>
    <t>62299**********4804</t>
  </si>
  <si>
    <t>广西****卫生附属学校</t>
  </si>
  <si>
    <t>62313**********7879</t>
  </si>
  <si>
    <t>陈*勤</t>
  </si>
  <si>
    <t>罗*溪</t>
  </si>
  <si>
    <t>伊春****</t>
  </si>
  <si>
    <t>62299**********6571</t>
  </si>
  <si>
    <t>吴*光</t>
  </si>
  <si>
    <t>大乐村</t>
  </si>
  <si>
    <t>陆*文</t>
  </si>
  <si>
    <t>62313**********9432</t>
  </si>
  <si>
    <t>谢*翠</t>
  </si>
  <si>
    <t>452227**********69</t>
  </si>
  <si>
    <t>宋*灵</t>
  </si>
  <si>
    <t>62313**********6329</t>
  </si>
  <si>
    <t>韦*存</t>
  </si>
  <si>
    <t>62313**********1567</t>
  </si>
  <si>
    <t>余*乾</t>
  </si>
  <si>
    <t>62313**********6290</t>
  </si>
  <si>
    <t>唐*崇</t>
  </si>
  <si>
    <t>家具****作</t>
  </si>
  <si>
    <t>62313**********7321</t>
  </si>
  <si>
    <t>唐*文</t>
  </si>
  <si>
    <t>欧*锦诚</t>
  </si>
  <si>
    <t>现代****应用</t>
  </si>
  <si>
    <t>62313**********7344</t>
  </si>
  <si>
    <t>黄*烝</t>
  </si>
  <si>
    <t>452226**********68</t>
  </si>
  <si>
    <t>闭*婷</t>
  </si>
  <si>
    <t>医学****</t>
  </si>
  <si>
    <t>62313**********4049</t>
  </si>
  <si>
    <t>龙*静</t>
  </si>
  <si>
    <t>62313**********3213</t>
  </si>
  <si>
    <t>450227**********18</t>
  </si>
  <si>
    <t>赵*香</t>
  </si>
  <si>
    <t>护理****</t>
  </si>
  <si>
    <t>62313**********1015</t>
  </si>
  <si>
    <t>胡*清</t>
  </si>
  <si>
    <t>婴幼****务与管理</t>
  </si>
  <si>
    <t>62313**********4048</t>
  </si>
  <si>
    <t>胡*光</t>
  </si>
  <si>
    <t>廖*涵</t>
  </si>
  <si>
    <t>物流****理</t>
  </si>
  <si>
    <t>62313**********8895</t>
  </si>
  <si>
    <t>廖*春</t>
  </si>
  <si>
    <t>杨*莹</t>
  </si>
  <si>
    <t>建筑****</t>
  </si>
  <si>
    <t>62313**********3668</t>
  </si>
  <si>
    <t>卓*杰</t>
  </si>
  <si>
    <t>城市****运营管理</t>
  </si>
  <si>
    <t>62313**********9175</t>
  </si>
  <si>
    <t>吴*鸾</t>
  </si>
  <si>
    <t>黄*威</t>
  </si>
  <si>
    <t>自然****设与管理</t>
  </si>
  <si>
    <t>22511**********91</t>
  </si>
  <si>
    <t>黄*绍</t>
  </si>
  <si>
    <t>覃*宇</t>
  </si>
  <si>
    <t>金融****</t>
  </si>
  <si>
    <t>62313**********7801</t>
  </si>
  <si>
    <t>蔡*慧</t>
  </si>
  <si>
    <t>幼儿****</t>
  </si>
  <si>
    <t>62313**********8320</t>
  </si>
  <si>
    <t>511621**********67</t>
  </si>
  <si>
    <t>覃*葶</t>
  </si>
  <si>
    <t>62313**********8388</t>
  </si>
  <si>
    <t>蒋*蓉</t>
  </si>
  <si>
    <t>韦*娟</t>
  </si>
  <si>
    <t>铁路****</t>
  </si>
  <si>
    <t>62313**********1243</t>
  </si>
  <si>
    <t>钟*欢</t>
  </si>
  <si>
    <t>数控****</t>
  </si>
  <si>
    <t>62313**********5381</t>
  </si>
  <si>
    <t>覃*芝</t>
  </si>
  <si>
    <t>62313**********0886</t>
  </si>
  <si>
    <t>金融****理</t>
  </si>
  <si>
    <t>62313**********7800</t>
  </si>
  <si>
    <t>覃*佳</t>
  </si>
  <si>
    <t>电子****</t>
  </si>
  <si>
    <t>62313**********4085</t>
  </si>
  <si>
    <t>何*耀</t>
  </si>
  <si>
    <t>智能****</t>
  </si>
  <si>
    <t>62313**********6402</t>
  </si>
  <si>
    <t>何*学</t>
  </si>
  <si>
    <t>452227**********94</t>
  </si>
  <si>
    <t>202205</t>
  </si>
  <si>
    <t>吴*枝</t>
  </si>
  <si>
    <t>工艺****</t>
  </si>
  <si>
    <t>62299**********4425</t>
  </si>
  <si>
    <t>软件****</t>
  </si>
  <si>
    <t>62313**********1755</t>
  </si>
  <si>
    <t>园林****</t>
  </si>
  <si>
    <t>62299**********4403</t>
  </si>
  <si>
    <t>罗*雨</t>
  </si>
  <si>
    <t>机电****术</t>
  </si>
  <si>
    <t>62313**********1380</t>
  </si>
  <si>
    <t>朱*端</t>
  </si>
  <si>
    <t>全媒****划与营销</t>
  </si>
  <si>
    <t>62313**********4737</t>
  </si>
  <si>
    <t>覃*丹</t>
  </si>
  <si>
    <t>高星****营与管理</t>
  </si>
  <si>
    <t>62313**********0031</t>
  </si>
  <si>
    <t>口腔****</t>
  </si>
  <si>
    <t>62313**********0416</t>
  </si>
  <si>
    <t>202104</t>
  </si>
  <si>
    <t>62299**********6176</t>
  </si>
  <si>
    <t>62313**********0510</t>
  </si>
  <si>
    <t>蓝*世</t>
  </si>
  <si>
    <t>新能****测与维修</t>
  </si>
  <si>
    <t>62299**********7891</t>
  </si>
  <si>
    <t>蓝*富</t>
  </si>
  <si>
    <t>韦*河</t>
  </si>
  <si>
    <t>烹饪****养</t>
  </si>
  <si>
    <t>62313**********6798</t>
  </si>
  <si>
    <t>王*羽</t>
  </si>
  <si>
    <t>精细****</t>
  </si>
  <si>
    <t>62313**********0358</t>
  </si>
  <si>
    <t>美发****计</t>
  </si>
  <si>
    <t>62299**********2659</t>
  </si>
  <si>
    <t>张*生</t>
  </si>
  <si>
    <t>赖*安</t>
  </si>
  <si>
    <t>音乐****</t>
  </si>
  <si>
    <t>62313**********6688</t>
  </si>
  <si>
    <t>赖*运</t>
  </si>
  <si>
    <t>旅游****理</t>
  </si>
  <si>
    <t>62313**********8928</t>
  </si>
  <si>
    <t>何*欢</t>
  </si>
  <si>
    <t>传播****</t>
  </si>
  <si>
    <t>62313**********8184</t>
  </si>
  <si>
    <t>杨*婷</t>
  </si>
  <si>
    <t>软件****数据应用开发）</t>
  </si>
  <si>
    <t>62313**********9886</t>
  </si>
  <si>
    <t>杨*鸿</t>
  </si>
  <si>
    <t>汽车****测</t>
  </si>
  <si>
    <t>62313**********4730</t>
  </si>
  <si>
    <t>云*飞</t>
  </si>
  <si>
    <t>中餐****</t>
  </si>
  <si>
    <t>62313**********6566</t>
  </si>
  <si>
    <t>黄*晴</t>
  </si>
  <si>
    <t>62167**********4873</t>
  </si>
  <si>
    <t>大数****管理</t>
  </si>
  <si>
    <t>62313**********0429</t>
  </si>
  <si>
    <t>城市****机电技术</t>
  </si>
  <si>
    <t>62313**********520</t>
  </si>
  <si>
    <t>覃*樊</t>
  </si>
  <si>
    <t>新能****用与维修</t>
  </si>
  <si>
    <t>62299**********9186</t>
  </si>
  <si>
    <t>侯*鹏</t>
  </si>
  <si>
    <t>国际****</t>
  </si>
  <si>
    <t>62313**********0211</t>
  </si>
  <si>
    <t>王*庆</t>
  </si>
  <si>
    <t>汽车****修</t>
  </si>
  <si>
    <t>62313**********8958</t>
  </si>
  <si>
    <t>温*艳</t>
  </si>
  <si>
    <t>450127**********19</t>
  </si>
  <si>
    <t>黄*君</t>
  </si>
  <si>
    <t>高级****与管理</t>
  </si>
  <si>
    <t>62313**********0456</t>
  </si>
  <si>
    <t>韦*群</t>
  </si>
  <si>
    <t>452227**********8X</t>
  </si>
  <si>
    <t>刘*汝</t>
  </si>
  <si>
    <t>智慧****服务与管理</t>
  </si>
  <si>
    <t>62313**********8644</t>
  </si>
  <si>
    <t>张*瑞</t>
  </si>
  <si>
    <t>62313**********4025</t>
  </si>
  <si>
    <t>电梯****</t>
  </si>
  <si>
    <t>62313**********9694</t>
  </si>
  <si>
    <t>罗*瑞</t>
  </si>
  <si>
    <t>新能****用与维修（升学方向）</t>
  </si>
  <si>
    <t>62299**********5428</t>
  </si>
  <si>
    <t>兰*文</t>
  </si>
  <si>
    <t>电气****化技术</t>
  </si>
  <si>
    <t>骆*仿</t>
  </si>
  <si>
    <t>62313**********2572</t>
  </si>
  <si>
    <t>新能****用</t>
  </si>
  <si>
    <t>62299**********0169</t>
  </si>
  <si>
    <t>徐*屏</t>
  </si>
  <si>
    <t>62313**********9875</t>
  </si>
  <si>
    <t>徐*全</t>
  </si>
  <si>
    <t>62313**********6427</t>
  </si>
  <si>
    <t>张*翀</t>
  </si>
  <si>
    <t>汽车****与营销</t>
  </si>
  <si>
    <t>62299**********4171</t>
  </si>
  <si>
    <t>土木****技术</t>
  </si>
  <si>
    <t>62299**********1464</t>
  </si>
  <si>
    <t>聂*鲜</t>
  </si>
  <si>
    <t>452229**********62</t>
  </si>
  <si>
    <t>游*薇</t>
  </si>
  <si>
    <t>空中****</t>
  </si>
  <si>
    <t>62313**********9178</t>
  </si>
  <si>
    <t>覃*君</t>
  </si>
  <si>
    <t>中式****</t>
  </si>
  <si>
    <t>62313**********2846</t>
  </si>
  <si>
    <t>王*丽</t>
  </si>
  <si>
    <t>62313**********3168</t>
  </si>
  <si>
    <t>曾*莲</t>
  </si>
  <si>
    <t>现代****</t>
  </si>
  <si>
    <t>62313**********5316</t>
  </si>
  <si>
    <t>62313**********8257</t>
  </si>
  <si>
    <t>62313**********2434</t>
  </si>
  <si>
    <t>韦*旗</t>
  </si>
  <si>
    <t>计算****</t>
  </si>
  <si>
    <t>62313**********1373</t>
  </si>
  <si>
    <t>助产****</t>
  </si>
  <si>
    <t>62313**********0250</t>
  </si>
  <si>
    <t>计算****术</t>
  </si>
  <si>
    <t>中医****</t>
  </si>
  <si>
    <t>62313**********8580</t>
  </si>
  <si>
    <t>黄*骅</t>
  </si>
  <si>
    <t>62313**********5330</t>
  </si>
  <si>
    <t>黄*刚</t>
  </si>
  <si>
    <t>汽车****修专业</t>
  </si>
  <si>
    <t>62313**********7811</t>
  </si>
  <si>
    <t>黄*星</t>
  </si>
  <si>
    <t>无人****术</t>
  </si>
  <si>
    <t>62313**********8649</t>
  </si>
  <si>
    <t>机械****与自动控制</t>
  </si>
  <si>
    <t>62299**********7468</t>
  </si>
  <si>
    <t>烹饪****</t>
  </si>
  <si>
    <t>62313**********9754</t>
  </si>
  <si>
    <t>陈*唯</t>
  </si>
  <si>
    <t>药剂****</t>
  </si>
  <si>
    <t>62313**********3876</t>
  </si>
  <si>
    <t>朱*春</t>
  </si>
  <si>
    <t>62313**********4424</t>
  </si>
  <si>
    <t>朱*庄</t>
  </si>
  <si>
    <t>202401</t>
  </si>
  <si>
    <t>杨*会</t>
  </si>
  <si>
    <t>62299**********9353</t>
  </si>
  <si>
    <t>黄*翼</t>
  </si>
  <si>
    <t>62313**********1460</t>
  </si>
  <si>
    <t>龙*谕</t>
  </si>
  <si>
    <t>新能****术</t>
  </si>
  <si>
    <t>62313**********2920</t>
  </si>
  <si>
    <t>环境****价</t>
  </si>
  <si>
    <t>62313**********9540</t>
  </si>
  <si>
    <t>谢*芬</t>
  </si>
  <si>
    <t>室内****</t>
  </si>
  <si>
    <t>中国建设银行</t>
  </si>
  <si>
    <t>62153**********0071</t>
  </si>
  <si>
    <t>202204</t>
  </si>
  <si>
    <t>杨*</t>
  </si>
  <si>
    <t>电气****术</t>
  </si>
  <si>
    <t>62313**********2227</t>
  </si>
  <si>
    <t>刘*萍</t>
  </si>
  <si>
    <t>药学****</t>
  </si>
  <si>
    <t>62313**********2087</t>
  </si>
  <si>
    <t>邓*佳</t>
  </si>
  <si>
    <t>62313**********1424</t>
  </si>
  <si>
    <t>学前****</t>
  </si>
  <si>
    <t>62299**********1986</t>
  </si>
  <si>
    <t>周*卓</t>
  </si>
  <si>
    <t>62313**********5203</t>
  </si>
  <si>
    <t>尹*怡</t>
  </si>
  <si>
    <t>财富****</t>
  </si>
  <si>
    <t>62299**********4731</t>
  </si>
  <si>
    <t>尹*雨</t>
  </si>
  <si>
    <t>姐姐</t>
  </si>
  <si>
    <t>尹*月</t>
  </si>
  <si>
    <t>宠物****导</t>
  </si>
  <si>
    <t>黄*甲</t>
  </si>
  <si>
    <t>食品****技术</t>
  </si>
  <si>
    <t>62313**********3253</t>
  </si>
  <si>
    <t>62316**********4260</t>
  </si>
  <si>
    <t>龙*莹</t>
  </si>
  <si>
    <t>62313**********4278</t>
  </si>
  <si>
    <t>62313**********9003</t>
  </si>
  <si>
    <t>杨*青</t>
  </si>
  <si>
    <t>黄*正</t>
  </si>
  <si>
    <t>体育****</t>
  </si>
  <si>
    <t>62313**********0993</t>
  </si>
  <si>
    <t>石*姿</t>
  </si>
  <si>
    <t>62313**********3577</t>
  </si>
  <si>
    <t>62313**********1606</t>
  </si>
  <si>
    <t>覃*语</t>
  </si>
  <si>
    <t>62313**********6593</t>
  </si>
  <si>
    <t>王*霏</t>
  </si>
  <si>
    <t>62313**********7143</t>
  </si>
  <si>
    <t>罗*权</t>
  </si>
  <si>
    <t>小学****</t>
  </si>
  <si>
    <t>62313**********3170</t>
  </si>
  <si>
    <t>黄*博</t>
  </si>
  <si>
    <t>62313**********4729</t>
  </si>
  <si>
    <t>62313**********3868</t>
  </si>
  <si>
    <t>大数****</t>
  </si>
  <si>
    <t>62220**********9381</t>
  </si>
  <si>
    <t>62313**********2905</t>
  </si>
  <si>
    <t>韦*耀</t>
  </si>
  <si>
    <t>62313**********7209</t>
  </si>
  <si>
    <t>潘*</t>
  </si>
  <si>
    <t>计算****作</t>
  </si>
  <si>
    <t>62313**********4824</t>
  </si>
  <si>
    <t>62299**********4361</t>
  </si>
  <si>
    <t>雷*</t>
  </si>
  <si>
    <t>机电****</t>
  </si>
  <si>
    <t>62299**********4962</t>
  </si>
  <si>
    <t>黄*壹</t>
  </si>
  <si>
    <t>62313**********4683</t>
  </si>
  <si>
    <t>韦*妤</t>
  </si>
  <si>
    <t>康复****</t>
  </si>
  <si>
    <t>62313**********1407</t>
  </si>
  <si>
    <t>452229**********13</t>
  </si>
  <si>
    <t>李*俊</t>
  </si>
  <si>
    <t>62313**********3657</t>
  </si>
  <si>
    <t>62299**********6528</t>
  </si>
  <si>
    <t>莫*周</t>
  </si>
  <si>
    <t>广西农业信用社</t>
  </si>
  <si>
    <t>62313**********3121</t>
  </si>
  <si>
    <t>莫*家</t>
  </si>
  <si>
    <t>62313**********9185</t>
  </si>
  <si>
    <t>62313**********5240</t>
  </si>
  <si>
    <t>覃*会</t>
  </si>
  <si>
    <t>杨*靖</t>
  </si>
  <si>
    <t>新能****测与维修技术</t>
  </si>
  <si>
    <t>62313**********2225</t>
  </si>
  <si>
    <t>冯*钰</t>
  </si>
  <si>
    <t>62313**********7655</t>
  </si>
  <si>
    <t>夏*媛</t>
  </si>
  <si>
    <t>广告****</t>
  </si>
  <si>
    <t>62313**********2270</t>
  </si>
  <si>
    <t>刘*杰</t>
  </si>
  <si>
    <t>62299**********6496</t>
  </si>
  <si>
    <t>白*芳</t>
  </si>
  <si>
    <t>钟*惟</t>
  </si>
  <si>
    <t>中西****</t>
  </si>
  <si>
    <t>62313**********0992</t>
  </si>
  <si>
    <t>钟*魁</t>
  </si>
  <si>
    <t>62313**********5868</t>
  </si>
  <si>
    <t>黄*晶</t>
  </si>
  <si>
    <t>老年****理</t>
  </si>
  <si>
    <t>62313**********8330</t>
  </si>
  <si>
    <t>柳州****工学校</t>
  </si>
  <si>
    <t>姐妹</t>
  </si>
  <si>
    <t>62313**********3650</t>
  </si>
  <si>
    <t>黄*利</t>
  </si>
  <si>
    <t>水产****</t>
  </si>
  <si>
    <t>姐弟</t>
  </si>
  <si>
    <t>潘*瑜</t>
  </si>
  <si>
    <t>休闲****</t>
  </si>
  <si>
    <t>潘*宏</t>
  </si>
  <si>
    <t>柒*菲</t>
  </si>
  <si>
    <t>62313**********6408</t>
  </si>
  <si>
    <t>62313**********9023</t>
  </si>
  <si>
    <t>夏*涛</t>
  </si>
  <si>
    <t>消防****</t>
  </si>
  <si>
    <t>62313**********3428</t>
  </si>
  <si>
    <t>谭*航</t>
  </si>
  <si>
    <t>汽车****修技术</t>
  </si>
  <si>
    <t>62313**********1975</t>
  </si>
  <si>
    <t>龙*潮</t>
  </si>
  <si>
    <t>62299**********7859</t>
  </si>
  <si>
    <t>龙*贤</t>
  </si>
  <si>
    <t>罗*译</t>
  </si>
  <si>
    <t>轮机****理</t>
  </si>
  <si>
    <t>62313**********3983</t>
  </si>
  <si>
    <t>陈*洲</t>
  </si>
  <si>
    <t>人力****</t>
  </si>
  <si>
    <t>62313**********9973</t>
  </si>
  <si>
    <t>卢*慧</t>
  </si>
  <si>
    <t>茶叶****工技术</t>
  </si>
  <si>
    <t>62299**********8442</t>
  </si>
  <si>
    <t>202107</t>
  </si>
  <si>
    <t>覃*娴</t>
  </si>
  <si>
    <t>2022.9</t>
  </si>
  <si>
    <t>62313**********1242</t>
  </si>
  <si>
    <t>62313**********8041</t>
  </si>
  <si>
    <t>黄*兵</t>
  </si>
  <si>
    <t>陆*卫</t>
  </si>
  <si>
    <t>62313**********7779</t>
  </si>
  <si>
    <t>黄*玉</t>
  </si>
  <si>
    <t>机械****</t>
  </si>
  <si>
    <t>62313**********7587</t>
  </si>
  <si>
    <t>黄*林</t>
  </si>
  <si>
    <t>刘*飞</t>
  </si>
  <si>
    <t>汽车****验技术</t>
  </si>
  <si>
    <t>62299**********4165</t>
  </si>
  <si>
    <t>韦*茹</t>
  </si>
  <si>
    <t>62313**********5077</t>
  </si>
  <si>
    <t>黄*鑫</t>
  </si>
  <si>
    <t>财税****用</t>
  </si>
  <si>
    <t>62313**********1648</t>
  </si>
  <si>
    <t>黄*球</t>
  </si>
  <si>
    <t>黄*仁</t>
  </si>
  <si>
    <t>62299**********9841</t>
  </si>
  <si>
    <t>李*青</t>
  </si>
  <si>
    <t>62313**********5474</t>
  </si>
  <si>
    <t>韦*盛</t>
  </si>
  <si>
    <t>62313**********7994</t>
  </si>
  <si>
    <t>罗*祥</t>
  </si>
  <si>
    <t>62313**********9996</t>
  </si>
  <si>
    <t>兰*宁</t>
  </si>
  <si>
    <t>新闻****作</t>
  </si>
  <si>
    <t>62299**********6008</t>
  </si>
  <si>
    <t>450204**********27</t>
  </si>
  <si>
    <t>陈*诗</t>
  </si>
  <si>
    <t>韦*烈</t>
  </si>
  <si>
    <t>62299**********0944</t>
  </si>
  <si>
    <t>刘*针</t>
  </si>
  <si>
    <t>徐*婷</t>
  </si>
  <si>
    <t>应用****</t>
  </si>
  <si>
    <t>62313**********6814</t>
  </si>
  <si>
    <t>莫*花</t>
  </si>
  <si>
    <t>生物****</t>
  </si>
  <si>
    <t>62313**********6096</t>
  </si>
  <si>
    <t>450224**********98</t>
  </si>
  <si>
    <t>莫*龙</t>
  </si>
  <si>
    <t>电力****化</t>
  </si>
  <si>
    <t>62313**********8391</t>
  </si>
  <si>
    <t>肖*升</t>
  </si>
  <si>
    <t>通讯****</t>
  </si>
  <si>
    <t>62299**********3875</t>
  </si>
  <si>
    <t>伍*君</t>
  </si>
  <si>
    <t>兰*露</t>
  </si>
  <si>
    <t>供用****</t>
  </si>
  <si>
    <t>兰*浩</t>
  </si>
  <si>
    <t>62313**********6183</t>
  </si>
  <si>
    <t>兰*长</t>
  </si>
  <si>
    <t>黄*延</t>
  </si>
  <si>
    <t>汽车****测（新能源方向）</t>
  </si>
  <si>
    <t>62313**********6956</t>
  </si>
  <si>
    <t>覃*路</t>
  </si>
  <si>
    <t>焊接****</t>
  </si>
  <si>
    <t>覃*耀</t>
  </si>
  <si>
    <t>451281**********68</t>
  </si>
  <si>
    <t>唐*</t>
  </si>
  <si>
    <t>62313**********5779</t>
  </si>
  <si>
    <t>绿色****技术</t>
  </si>
  <si>
    <t>袁*茂</t>
  </si>
  <si>
    <t>通信****</t>
  </si>
  <si>
    <t>62313**********0001</t>
  </si>
  <si>
    <t>罗*芬</t>
  </si>
  <si>
    <t>石*英</t>
  </si>
  <si>
    <t>62313**********8026</t>
  </si>
  <si>
    <t>韦*葵</t>
  </si>
  <si>
    <t>2023年</t>
  </si>
  <si>
    <t>62299**********4212</t>
  </si>
  <si>
    <t>451321**********21</t>
  </si>
  <si>
    <t>潘*玉</t>
  </si>
  <si>
    <t>62313**********3906</t>
  </si>
  <si>
    <t>兰*玉</t>
  </si>
  <si>
    <t>62313**********9922</t>
  </si>
  <si>
    <t>62313**********8668</t>
  </si>
  <si>
    <t>杨*龙</t>
  </si>
  <si>
    <t>62313**********5138</t>
  </si>
  <si>
    <t>杨*生</t>
  </si>
  <si>
    <t>韦*蓉</t>
  </si>
  <si>
    <t>食品****全</t>
  </si>
  <si>
    <t>62313**********9818</t>
  </si>
  <si>
    <t>韦*雪</t>
  </si>
  <si>
    <t>62313**********3903</t>
  </si>
  <si>
    <t>周*融</t>
  </si>
  <si>
    <t>62313**********6345</t>
  </si>
  <si>
    <t>周*胜</t>
  </si>
  <si>
    <t>452227**********7X</t>
  </si>
  <si>
    <t>钟*俊</t>
  </si>
  <si>
    <t>畜禽****</t>
  </si>
  <si>
    <t>62313**********1659</t>
  </si>
  <si>
    <t>钟*昌</t>
  </si>
  <si>
    <t>梁*秋</t>
  </si>
  <si>
    <t>数字****</t>
  </si>
  <si>
    <t>62284**********0273</t>
  </si>
  <si>
    <t>莫*青</t>
  </si>
  <si>
    <t>韦*怡</t>
  </si>
  <si>
    <t>高铁****</t>
  </si>
  <si>
    <t>62313**********2523</t>
  </si>
  <si>
    <t>韦*江</t>
  </si>
  <si>
    <t>刘*庆</t>
  </si>
  <si>
    <t>柳州银行阳和支行</t>
  </si>
  <si>
    <t>62141**********810</t>
  </si>
  <si>
    <t>62313**********739</t>
  </si>
  <si>
    <t>刘*斌</t>
  </si>
  <si>
    <t>水利****工程系</t>
  </si>
  <si>
    <t>62313**********7787</t>
  </si>
  <si>
    <t>潘*隆</t>
  </si>
  <si>
    <t>62313**********5647</t>
  </si>
  <si>
    <t>潘*学</t>
  </si>
  <si>
    <t>余*华</t>
  </si>
  <si>
    <t>62313**********4640</t>
  </si>
  <si>
    <t>朱*德</t>
  </si>
  <si>
    <t>铁道****</t>
  </si>
  <si>
    <t>62313**********9002</t>
  </si>
  <si>
    <t>新型****技术</t>
  </si>
  <si>
    <t>62313**********5342</t>
  </si>
  <si>
    <t>水力****</t>
  </si>
  <si>
    <t>62313**********6110</t>
  </si>
  <si>
    <t>62313**********8442</t>
  </si>
  <si>
    <t>林*云</t>
  </si>
  <si>
    <t>452223**********86</t>
  </si>
  <si>
    <t>汽车****工</t>
  </si>
  <si>
    <t>62299**********8857</t>
  </si>
  <si>
    <t>莫*洁</t>
  </si>
  <si>
    <t>移动****技术</t>
  </si>
  <si>
    <t>62313**********4480</t>
  </si>
  <si>
    <t>62299**********0285</t>
  </si>
  <si>
    <t>烹饪****面点）</t>
  </si>
  <si>
    <t>22660**********8</t>
  </si>
  <si>
    <t>肖*杰</t>
  </si>
  <si>
    <t>唐*霖</t>
  </si>
  <si>
    <t>62299**********0200</t>
  </si>
  <si>
    <t>唐*干</t>
  </si>
  <si>
    <t>沈*祥</t>
  </si>
  <si>
    <t>肖*理</t>
  </si>
  <si>
    <t>62313**********3353</t>
  </si>
  <si>
    <t>肖*玄</t>
  </si>
  <si>
    <t>动车****</t>
  </si>
  <si>
    <t>62313**********3282</t>
  </si>
  <si>
    <t>新能****</t>
  </si>
  <si>
    <t>62313**********5285</t>
  </si>
  <si>
    <t>龙*香</t>
  </si>
  <si>
    <t>62299**********0849</t>
  </si>
  <si>
    <t>冯*</t>
  </si>
  <si>
    <t>林业****应用</t>
  </si>
  <si>
    <t>62313**********0842</t>
  </si>
  <si>
    <t>卫*荣</t>
  </si>
  <si>
    <t>62313**********0465</t>
  </si>
  <si>
    <t>450326**********10</t>
  </si>
  <si>
    <t>谢*浩</t>
  </si>
  <si>
    <t>电气****备安装与维修</t>
  </si>
  <si>
    <t>62313**********6347</t>
  </si>
  <si>
    <t>覃*海</t>
  </si>
  <si>
    <t>莫*川</t>
  </si>
  <si>
    <t>2025.9.1</t>
  </si>
  <si>
    <t>莫*菊</t>
  </si>
  <si>
    <t>肖*坤</t>
  </si>
  <si>
    <t>建设****</t>
  </si>
  <si>
    <t>62313**********6518</t>
  </si>
  <si>
    <t>周*兰</t>
  </si>
  <si>
    <t>62299**********7939</t>
  </si>
  <si>
    <t>罗*沛</t>
  </si>
  <si>
    <t>62313**********7263</t>
  </si>
  <si>
    <t>健康****</t>
  </si>
  <si>
    <t>62313**********8538</t>
  </si>
  <si>
    <t>梁*美</t>
  </si>
  <si>
    <t>物联****术</t>
  </si>
  <si>
    <t>20230907</t>
  </si>
  <si>
    <t>62313**********9617</t>
  </si>
  <si>
    <t>罗*顺</t>
  </si>
  <si>
    <t>装配****程技术</t>
  </si>
  <si>
    <t>62313**********4148</t>
  </si>
  <si>
    <t>62313**********8725</t>
  </si>
  <si>
    <t>张*芬</t>
  </si>
  <si>
    <t>韦*悦</t>
  </si>
  <si>
    <t>西餐****</t>
  </si>
  <si>
    <t>62313**********7362</t>
  </si>
  <si>
    <t>覃*笛</t>
  </si>
  <si>
    <t>62299**********6531</t>
  </si>
  <si>
    <t>谢*航</t>
  </si>
  <si>
    <t>62313**********6554</t>
  </si>
  <si>
    <t>高铁****服务</t>
  </si>
  <si>
    <t>62313**********0273</t>
  </si>
  <si>
    <t>450224**********83</t>
  </si>
  <si>
    <t>陈*娟</t>
  </si>
  <si>
    <t>62299**********5750</t>
  </si>
  <si>
    <t>陈*福</t>
  </si>
  <si>
    <t>62292**********7550</t>
  </si>
  <si>
    <t>韦*晨</t>
  </si>
  <si>
    <t>动物****</t>
  </si>
  <si>
    <t>62313**********7849</t>
  </si>
  <si>
    <t>美容****型</t>
  </si>
  <si>
    <t>62299**********0428</t>
  </si>
  <si>
    <t>李*兰</t>
  </si>
  <si>
    <t>罗*鹏</t>
  </si>
  <si>
    <t>工业****术</t>
  </si>
  <si>
    <t>62299**********9583</t>
  </si>
  <si>
    <t>凤*兰</t>
  </si>
  <si>
    <t>康*迪</t>
  </si>
  <si>
    <t>酒店****字化运营</t>
  </si>
  <si>
    <t>62313**********4971</t>
  </si>
  <si>
    <t>62313**********6978</t>
  </si>
  <si>
    <t>肖*河</t>
  </si>
  <si>
    <t>62284**********6075</t>
  </si>
  <si>
    <t>黄*联</t>
  </si>
  <si>
    <t>肖*江</t>
  </si>
  <si>
    <t>62313**********8089</t>
  </si>
  <si>
    <t>刘*华</t>
  </si>
  <si>
    <t>62299**********5689</t>
  </si>
  <si>
    <t>刘*成</t>
  </si>
  <si>
    <t>会计****</t>
  </si>
  <si>
    <t>62313**********2422</t>
  </si>
  <si>
    <t>莫*彦</t>
  </si>
  <si>
    <t>62128**********3271</t>
  </si>
  <si>
    <t>陆*慧</t>
  </si>
  <si>
    <t>药品****全</t>
  </si>
  <si>
    <t>62313**********0233</t>
  </si>
  <si>
    <t>2024.9.2</t>
  </si>
  <si>
    <t>62313**********8976</t>
  </si>
  <si>
    <t>62313**********5301</t>
  </si>
  <si>
    <t>吴*琴</t>
  </si>
  <si>
    <t>62313**********4903</t>
  </si>
  <si>
    <t>覃*桃</t>
  </si>
  <si>
    <t>曾*盈</t>
  </si>
  <si>
    <t>62313**********2525</t>
  </si>
  <si>
    <t>62299**********5418</t>
  </si>
  <si>
    <t>62299**********5426</t>
  </si>
  <si>
    <t>韦*朋</t>
  </si>
  <si>
    <t>62299**********8904</t>
  </si>
  <si>
    <t>452227**********74</t>
  </si>
  <si>
    <t>雷*祥</t>
  </si>
  <si>
    <t>62299**********8608</t>
  </si>
  <si>
    <t>雷*登</t>
  </si>
  <si>
    <t>兰*言</t>
  </si>
  <si>
    <t>62299**********7089</t>
  </si>
  <si>
    <t>梁*蓉</t>
  </si>
  <si>
    <t>62313**********2596</t>
  </si>
  <si>
    <t>62313**********4541</t>
  </si>
  <si>
    <t>伍*</t>
  </si>
  <si>
    <t>邮储银行</t>
  </si>
  <si>
    <t>62158**********7594</t>
  </si>
  <si>
    <t>赖*红</t>
  </si>
  <si>
    <t>医药****</t>
  </si>
  <si>
    <t>62313**********4411</t>
  </si>
  <si>
    <t>赖*明</t>
  </si>
  <si>
    <t>罗*革</t>
  </si>
  <si>
    <t>旅游****</t>
  </si>
  <si>
    <t>62313**********0303</t>
  </si>
  <si>
    <t>202202</t>
  </si>
  <si>
    <t>余*晨</t>
  </si>
  <si>
    <t>62299**********8096</t>
  </si>
  <si>
    <t>余*洁</t>
  </si>
  <si>
    <t>62299**********3692</t>
  </si>
  <si>
    <t>韦*邦</t>
  </si>
  <si>
    <t>工程****</t>
  </si>
  <si>
    <t>62170**********1866</t>
  </si>
  <si>
    <t>韦*凌</t>
  </si>
  <si>
    <t>高铁****测方向</t>
  </si>
  <si>
    <t>62313**********0682</t>
  </si>
  <si>
    <t>韦*枝</t>
  </si>
  <si>
    <t>450224**********08</t>
  </si>
  <si>
    <t>何*秀</t>
  </si>
  <si>
    <t>水利****智能管理</t>
  </si>
  <si>
    <t>杜*宇</t>
  </si>
  <si>
    <t>药品****理</t>
  </si>
  <si>
    <t>62313**********6915</t>
  </si>
  <si>
    <t>蓝*婷</t>
  </si>
  <si>
    <t>62313**********0731</t>
  </si>
  <si>
    <t>罗*云</t>
  </si>
  <si>
    <t>罗*荣</t>
  </si>
  <si>
    <t>450326**********78</t>
  </si>
  <si>
    <t>袁*亮</t>
  </si>
  <si>
    <t>62313**********6442</t>
  </si>
  <si>
    <t>黄*颖</t>
  </si>
  <si>
    <t>飞行****</t>
  </si>
  <si>
    <t>62112**********6294</t>
  </si>
  <si>
    <t>王*荣</t>
  </si>
  <si>
    <t>62313**********64531</t>
  </si>
  <si>
    <t>体能****</t>
  </si>
  <si>
    <t>新兴社区</t>
  </si>
  <si>
    <t>62299**********8908</t>
  </si>
  <si>
    <t>秦*玉</t>
  </si>
  <si>
    <t>450222**********45</t>
  </si>
  <si>
    <t>陈*桦</t>
  </si>
  <si>
    <t>广东****第一职业高级中学</t>
  </si>
  <si>
    <t>62313**********3419</t>
  </si>
  <si>
    <t>陈*荣</t>
  </si>
  <si>
    <t>大巷村</t>
  </si>
  <si>
    <t>吴*利</t>
  </si>
  <si>
    <t>62313**********8049</t>
  </si>
  <si>
    <t>祝*毅</t>
  </si>
  <si>
    <t>62299**********9820</t>
  </si>
  <si>
    <t>祝*宽</t>
  </si>
  <si>
    <t>62299**********3092</t>
  </si>
  <si>
    <t>曾*花</t>
  </si>
  <si>
    <t>张*源</t>
  </si>
  <si>
    <t>62299**********4021</t>
  </si>
  <si>
    <t>王*双</t>
  </si>
  <si>
    <t>王*龙</t>
  </si>
  <si>
    <t>林*霏</t>
  </si>
  <si>
    <t>62128**********1292</t>
  </si>
  <si>
    <t>62313**********8427</t>
  </si>
  <si>
    <t>62313**********8617</t>
  </si>
  <si>
    <t>张*仙</t>
  </si>
  <si>
    <t>寻村</t>
  </si>
  <si>
    <t>陈*丹</t>
  </si>
  <si>
    <t>62313**********2586</t>
  </si>
  <si>
    <t>雷*望</t>
  </si>
  <si>
    <t>62299**********5622</t>
  </si>
  <si>
    <t>雷*养</t>
  </si>
  <si>
    <t>雷*怡</t>
  </si>
  <si>
    <t>62299**********7529</t>
  </si>
  <si>
    <t>雷*业</t>
  </si>
  <si>
    <t>贾*鲜</t>
  </si>
  <si>
    <t>62313**********6724</t>
  </si>
  <si>
    <t>贾*</t>
  </si>
  <si>
    <t>黄*宇</t>
  </si>
  <si>
    <t>融安农村商业银行</t>
  </si>
  <si>
    <t>22621**********686</t>
  </si>
  <si>
    <t>之孙</t>
  </si>
  <si>
    <t>雷*兰</t>
  </si>
  <si>
    <t>农业银行融安支行</t>
  </si>
  <si>
    <t>62284**********2772</t>
  </si>
  <si>
    <t>雷*鲜</t>
  </si>
  <si>
    <t>22641**********053</t>
  </si>
  <si>
    <t>赵*明</t>
  </si>
  <si>
    <t>62299**********7108</t>
  </si>
  <si>
    <t>李*庆</t>
  </si>
  <si>
    <t>62313**********2246</t>
  </si>
  <si>
    <t>莫*发</t>
  </si>
  <si>
    <t>莫*权</t>
  </si>
  <si>
    <t>62313**********0398</t>
  </si>
  <si>
    <t>莫*伦</t>
  </si>
  <si>
    <t>莫*瑶</t>
  </si>
  <si>
    <t>62284**********9475</t>
  </si>
  <si>
    <t>莫*诗</t>
  </si>
  <si>
    <t>62313**********6955</t>
  </si>
  <si>
    <t>刘*年</t>
  </si>
  <si>
    <t xml:space="preserve">填报单位： 融安县农业农村局                                                                                            </t>
  </si>
  <si>
    <t>填报时间：2025年12月7日</t>
  </si>
  <si>
    <t>第二批</t>
  </si>
  <si>
    <t>龙纳村</t>
  </si>
  <si>
    <t>刘*彪</t>
  </si>
  <si>
    <t>62313**********1254</t>
  </si>
  <si>
    <t>南宁****工职业技术学校</t>
  </si>
  <si>
    <t>62313**********8251</t>
  </si>
  <si>
    <t>62313**********0045</t>
  </si>
  <si>
    <t>赵*福</t>
  </si>
  <si>
    <t>62299**********8114</t>
  </si>
  <si>
    <t>赵*合</t>
  </si>
  <si>
    <t>伍*萍</t>
  </si>
  <si>
    <t>2025.09.13</t>
  </si>
  <si>
    <t>62313**********0477</t>
  </si>
  <si>
    <t>450222**********645</t>
  </si>
  <si>
    <t>2025.8.22</t>
  </si>
  <si>
    <t>62313**********6198</t>
  </si>
  <si>
    <t>周*军</t>
  </si>
  <si>
    <t>吕*材</t>
  </si>
  <si>
    <t>王*勇</t>
  </si>
  <si>
    <t>62313**********5454</t>
  </si>
  <si>
    <t>王*振</t>
  </si>
  <si>
    <t>62299**********3230</t>
  </si>
  <si>
    <t>62313**********3421</t>
  </si>
  <si>
    <t>丁*芝</t>
  </si>
  <si>
    <t>62313**********8711</t>
  </si>
  <si>
    <t>62313**********8703</t>
  </si>
  <si>
    <t>韦*圆</t>
  </si>
  <si>
    <t>62299**********7313</t>
  </si>
  <si>
    <t>罗*勇</t>
  </si>
  <si>
    <t>62313**********1180</t>
  </si>
  <si>
    <t>罗*盛</t>
  </si>
  <si>
    <t>62313**********7415</t>
  </si>
  <si>
    <t>62313**********8483</t>
  </si>
  <si>
    <t>李*凡</t>
  </si>
  <si>
    <t>450225**********15</t>
  </si>
  <si>
    <t>62313**********1582</t>
  </si>
  <si>
    <t>李*良</t>
  </si>
  <si>
    <t>62313**********7664</t>
  </si>
  <si>
    <t>李*宽</t>
  </si>
  <si>
    <t>黄*毅</t>
  </si>
  <si>
    <t>62313**********4642</t>
  </si>
  <si>
    <t>黄*才</t>
  </si>
  <si>
    <t>覃*川</t>
  </si>
  <si>
    <t>62313**********8182</t>
  </si>
  <si>
    <t>覃*谦</t>
  </si>
  <si>
    <t>62313**********3397</t>
  </si>
  <si>
    <t>欧*兰</t>
  </si>
  <si>
    <t>62313**********2552</t>
  </si>
  <si>
    <t>龙*远</t>
  </si>
  <si>
    <t>522632**********67</t>
  </si>
  <si>
    <t>居*月</t>
  </si>
  <si>
    <t>62313**********8902</t>
  </si>
  <si>
    <t>覃*勇</t>
  </si>
  <si>
    <t>62313**********2008</t>
  </si>
  <si>
    <t>谏村村</t>
  </si>
  <si>
    <t>62299**********7612</t>
  </si>
  <si>
    <t>韦*林</t>
  </si>
  <si>
    <t>张*琴</t>
  </si>
  <si>
    <t>62299**********4510</t>
  </si>
  <si>
    <t>62313**********5937</t>
  </si>
  <si>
    <t>何*祥</t>
  </si>
  <si>
    <t>62313**********5175</t>
  </si>
  <si>
    <t>莫*海</t>
  </si>
  <si>
    <t>李*均</t>
  </si>
  <si>
    <t>62313**********6296</t>
  </si>
  <si>
    <t>李*新</t>
  </si>
  <si>
    <t>何*樟</t>
  </si>
  <si>
    <t>2016年度</t>
  </si>
  <si>
    <t>62313**********2511</t>
  </si>
  <si>
    <t>450981**********4x</t>
  </si>
  <si>
    <t>62313**********5673</t>
  </si>
  <si>
    <t>62313**********6140</t>
  </si>
  <si>
    <t>何*奇</t>
  </si>
  <si>
    <t>覃*娟</t>
  </si>
  <si>
    <t>62313**********9088</t>
  </si>
  <si>
    <t>张*霞</t>
  </si>
  <si>
    <t>62299**********9868</t>
  </si>
  <si>
    <t>张*平</t>
  </si>
  <si>
    <t>沈*琳</t>
  </si>
  <si>
    <t>62313**********3228</t>
  </si>
  <si>
    <t>黄*智</t>
  </si>
  <si>
    <t>四川****学院</t>
  </si>
  <si>
    <t>62299**********0784</t>
  </si>
  <si>
    <t>黄*先</t>
  </si>
  <si>
    <t>韦*星</t>
  </si>
  <si>
    <t>融水****</t>
  </si>
  <si>
    <t>62313**********4183</t>
  </si>
  <si>
    <t>62313**********7854</t>
  </si>
  <si>
    <t>施*萍</t>
  </si>
  <si>
    <t xml:space="preserve">北海****文化与传媒学院 </t>
  </si>
  <si>
    <t>62299**********0077</t>
  </si>
  <si>
    <t>卫*御</t>
  </si>
  <si>
    <t>62299**********6124</t>
  </si>
  <si>
    <t>小律村</t>
  </si>
  <si>
    <t>62299**********4751</t>
  </si>
  <si>
    <t>62299**********6099</t>
  </si>
  <si>
    <t>上饶****学院</t>
  </si>
  <si>
    <t>南宁****学院艺术设计学院</t>
  </si>
  <si>
    <t>62313**********9015</t>
  </si>
  <si>
    <t>南宁****学院建筑工程学院</t>
  </si>
  <si>
    <t>62313**********7652</t>
  </si>
  <si>
    <t>兰*宇</t>
  </si>
  <si>
    <t>62313**********2503</t>
  </si>
  <si>
    <t>兰*平</t>
  </si>
  <si>
    <t>姑姑</t>
  </si>
  <si>
    <t>沈*怡</t>
  </si>
  <si>
    <t>钦州****高等专科学院</t>
  </si>
  <si>
    <t>62313**********2923</t>
  </si>
  <si>
    <t>黄*惠</t>
  </si>
  <si>
    <t>62313**********8536</t>
  </si>
  <si>
    <t>62313**********5880</t>
  </si>
  <si>
    <t>福州****技术学院</t>
  </si>
  <si>
    <t>62299**********0199</t>
  </si>
  <si>
    <t>黄*千</t>
  </si>
  <si>
    <t>陈*凤</t>
  </si>
  <si>
    <t>62299**********0330</t>
  </si>
  <si>
    <t>62313**********7637</t>
  </si>
  <si>
    <t>石*苗</t>
  </si>
  <si>
    <t>秦*娥</t>
  </si>
  <si>
    <t>62284**********9776</t>
  </si>
  <si>
    <t>龚*兰</t>
  </si>
  <si>
    <t>广西****院空港校区</t>
  </si>
  <si>
    <t>22720**********8</t>
  </si>
  <si>
    <t>龚*芬</t>
  </si>
  <si>
    <t>韦*富</t>
  </si>
  <si>
    <t>62313**********0182</t>
  </si>
  <si>
    <t>李*蕾</t>
  </si>
  <si>
    <t>62313**********1225</t>
  </si>
  <si>
    <t>441825**********60</t>
  </si>
  <si>
    <t>韦*芬</t>
  </si>
  <si>
    <t>江门****业技术学校</t>
  </si>
  <si>
    <t>62313**********4530</t>
  </si>
  <si>
    <t>韦*全</t>
  </si>
  <si>
    <t>龚*</t>
  </si>
  <si>
    <t>2014退出户</t>
  </si>
  <si>
    <t>62313**********0726</t>
  </si>
  <si>
    <t>龚*登</t>
  </si>
  <si>
    <t>伯侄</t>
  </si>
  <si>
    <t>22720**********5</t>
  </si>
  <si>
    <t>2015退出户</t>
  </si>
  <si>
    <t>62299**********9256</t>
  </si>
  <si>
    <t>451225**********47</t>
  </si>
  <si>
    <t>蒙*群</t>
  </si>
  <si>
    <t>62313**********1278</t>
  </si>
  <si>
    <t>韦*业</t>
  </si>
  <si>
    <t>62313**********5286</t>
  </si>
  <si>
    <t>62220**********4062</t>
  </si>
  <si>
    <t>蒋*哲</t>
  </si>
  <si>
    <t>62299**********2360</t>
  </si>
  <si>
    <t>蓝*隆</t>
  </si>
  <si>
    <t>62313**********2695</t>
  </si>
  <si>
    <t>蓝*声</t>
  </si>
  <si>
    <t>苏*奕</t>
  </si>
  <si>
    <t>62299**********7379</t>
  </si>
  <si>
    <t>62313**********7966</t>
  </si>
  <si>
    <t>钟*剑</t>
  </si>
  <si>
    <t>62313**********9523</t>
  </si>
  <si>
    <t>梁*茹</t>
  </si>
  <si>
    <t>62299**********0103</t>
  </si>
  <si>
    <t>梁*娟</t>
  </si>
  <si>
    <t>张*盛</t>
  </si>
  <si>
    <t>62313**********7949</t>
  </si>
  <si>
    <t>田*程祥</t>
  </si>
  <si>
    <t>62313**********4525</t>
  </si>
  <si>
    <t>周*馨</t>
  </si>
  <si>
    <t>广西****业技术学院</t>
  </si>
  <si>
    <t>62313**********4066</t>
  </si>
  <si>
    <t>452325**********21</t>
  </si>
  <si>
    <t>450205**********31</t>
  </si>
  <si>
    <t>覃*有</t>
  </si>
  <si>
    <t>柳州****工业职业技术学校</t>
  </si>
  <si>
    <t>62313**********9210</t>
  </si>
  <si>
    <t>62299**********26708</t>
  </si>
  <si>
    <t>李*福</t>
  </si>
  <si>
    <t>黄*涵</t>
  </si>
  <si>
    <t>韦*伶</t>
  </si>
  <si>
    <t>陆*丽</t>
  </si>
  <si>
    <t>522726**********49</t>
  </si>
  <si>
    <t>龙*怡</t>
  </si>
  <si>
    <t>62313**********1435</t>
  </si>
  <si>
    <t>王*发</t>
  </si>
  <si>
    <t>王*婕</t>
  </si>
  <si>
    <t>武穴****术教育中心</t>
  </si>
  <si>
    <t>建行</t>
  </si>
  <si>
    <t>62366**********5670</t>
  </si>
  <si>
    <t>邢*奎</t>
  </si>
  <si>
    <t>邢*松</t>
  </si>
  <si>
    <t>广西****社技工学校</t>
  </si>
  <si>
    <t>62299**********6937</t>
  </si>
  <si>
    <t>石*丽</t>
  </si>
  <si>
    <t>李*浩</t>
  </si>
  <si>
    <t>广西农信用社</t>
  </si>
  <si>
    <t>62313**********1398</t>
  </si>
  <si>
    <t>邓*恒</t>
  </si>
  <si>
    <t>62313**********3910</t>
  </si>
  <si>
    <t>邓*谦</t>
  </si>
  <si>
    <t>覃*相</t>
  </si>
  <si>
    <t>62299**********5143</t>
  </si>
  <si>
    <t>1500</t>
  </si>
  <si>
    <t>62313**********5955</t>
  </si>
  <si>
    <t>1200</t>
  </si>
  <si>
    <t>黄*深</t>
  </si>
  <si>
    <t>2020年底</t>
  </si>
  <si>
    <t>22761**********383</t>
  </si>
  <si>
    <t>吴*丽</t>
  </si>
  <si>
    <t>62313**********9528</t>
  </si>
  <si>
    <t>蒋*甜</t>
  </si>
  <si>
    <t>马*红</t>
  </si>
  <si>
    <t>140311**********26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</si>
</sst>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.00_ "/>
    <numFmt numFmtId="179" formatCode="yyyy&quot;年&quot;m&quot;月&quot;d&quot;日&quot;;@"/>
    <numFmt numFmtId="180" formatCode="yyyy&quot;年&quot;m&quot;月&quot;;@"/>
    <numFmt numFmtId="181" formatCode="0_);[Red]\(0\)"/>
    <numFmt numFmtId="182" formatCode="yyyy/m/d;@"/>
  </numFmts>
  <fonts count="59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6"/>
      <name val="方正黑体_GBK"/>
      <charset val="134"/>
    </font>
    <font>
      <sz val="11"/>
      <name val="宋体"/>
      <charset val="134"/>
      <scheme val="minor"/>
    </font>
    <font>
      <sz val="24"/>
      <name val="方正小标宋_GBK"/>
      <charset val="134"/>
    </font>
    <font>
      <sz val="12"/>
      <name val="方正小标宋_GBK"/>
      <charset val="134"/>
    </font>
    <font>
      <sz val="9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sz val="9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9"/>
      <name val="Arial Unicode MS"/>
      <charset val="134"/>
    </font>
    <font>
      <sz val="9"/>
      <color theme="1"/>
      <name val="Arial Unicode MS"/>
      <charset val="134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color rgb="FFFF0000"/>
      <name val="宋体"/>
      <charset val="134"/>
    </font>
    <font>
      <sz val="18"/>
      <color indexed="8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b/>
      <sz val="24"/>
      <color theme="1"/>
      <name val="黑体"/>
      <charset val="134"/>
    </font>
    <font>
      <b/>
      <sz val="12"/>
      <color rgb="FF000000"/>
      <name val="黑体"/>
      <charset val="134"/>
    </font>
    <font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indexed="8"/>
      <name val="宋体"/>
      <charset val="134"/>
      <scheme val="minor"/>
    </font>
    <font>
      <b/>
      <sz val="14"/>
      <color theme="1"/>
      <name val="黑体"/>
      <charset val="134"/>
    </font>
    <font>
      <b/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4"/>
      <name val="方正小标宋_GBK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" fillId="6" borderId="13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14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7" borderId="16" applyNumberFormat="0" applyAlignment="0" applyProtection="0">
      <alignment vertical="center"/>
    </xf>
    <xf numFmtId="0" fontId="48" fillId="8" borderId="17" applyNumberFormat="0" applyAlignment="0" applyProtection="0">
      <alignment vertical="center"/>
    </xf>
    <xf numFmtId="0" fontId="49" fillId="8" borderId="16" applyNumberFormat="0" applyAlignment="0" applyProtection="0">
      <alignment vertical="center"/>
    </xf>
    <xf numFmtId="0" fontId="50" fillId="9" borderId="18" applyNumberFormat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98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2" fillId="0" borderId="0" xfId="0" applyFon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Continuous" wrapText="1"/>
    </xf>
    <xf numFmtId="0" fontId="3" fillId="0" borderId="0" xfId="0" applyFont="1" applyFill="1" applyBorder="1" applyAlignment="1">
      <alignment wrapText="1"/>
    </xf>
    <xf numFmtId="0" fontId="3" fillId="0" borderId="0" xfId="0" applyNumberFormat="1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0" fontId="4" fillId="0" borderId="0" xfId="0" applyNumberFormat="1" applyFont="1" applyFill="1" applyBorder="1" applyAlignment="1"/>
    <xf numFmtId="176" fontId="4" fillId="0" borderId="0" xfId="0" applyNumberFormat="1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Continuous" vertical="center" wrapText="1"/>
    </xf>
    <xf numFmtId="176" fontId="5" fillId="0" borderId="0" xfId="0" applyNumberFormat="1" applyFont="1" applyFill="1" applyBorder="1" applyAlignment="1">
      <alignment horizontal="centerContinuous" vertical="center" wrapText="1"/>
    </xf>
    <xf numFmtId="0" fontId="5" fillId="0" borderId="0" xfId="0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Continuous" vertical="center" wrapText="1"/>
    </xf>
    <xf numFmtId="0" fontId="6" fillId="0" borderId="0" xfId="0" applyNumberFormat="1" applyFont="1" applyFill="1" applyBorder="1" applyAlignment="1">
      <alignment horizontal="centerContinuous" vertical="center" wrapText="1"/>
    </xf>
    <xf numFmtId="176" fontId="6" fillId="0" borderId="0" xfId="0" applyNumberFormat="1" applyFont="1" applyFill="1" applyBorder="1" applyAlignment="1">
      <alignment horizontal="centerContinuous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7" fontId="9" fillId="0" borderId="6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1" fillId="0" borderId="10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181" fontId="15" fillId="0" borderId="1" xfId="0" applyNumberFormat="1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 wrapText="1"/>
    </xf>
    <xf numFmtId="181" fontId="15" fillId="0" borderId="12" xfId="0" applyNumberFormat="1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vertical="center" wrapText="1"/>
    </xf>
    <xf numFmtId="176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27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1" xfId="0" applyFill="1" applyBorder="1">
      <alignment vertical="center"/>
    </xf>
    <xf numFmtId="0" fontId="0" fillId="0" borderId="3" xfId="0" applyFill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1" xfId="0" applyFont="1" applyBorder="1">
      <alignment vertical="center"/>
    </xf>
    <xf numFmtId="0" fontId="29" fillId="0" borderId="1" xfId="0" applyFont="1" applyFill="1" applyBorder="1">
      <alignment vertical="center"/>
    </xf>
    <xf numFmtId="0" fontId="29" fillId="4" borderId="1" xfId="0" applyFont="1" applyFill="1" applyBorder="1">
      <alignment vertical="center"/>
    </xf>
    <xf numFmtId="0" fontId="29" fillId="5" borderId="1" xfId="0" applyFont="1" applyFill="1" applyBorder="1">
      <alignment vertical="center"/>
    </xf>
    <xf numFmtId="0" fontId="0" fillId="0" borderId="0" xfId="0" applyFill="1" applyAlignment="1">
      <alignment vertical="center"/>
    </xf>
    <xf numFmtId="0" fontId="30" fillId="0" borderId="0" xfId="0" applyFont="1" applyFill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179" fontId="33" fillId="0" borderId="1" xfId="0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182" fontId="32" fillId="0" borderId="1" xfId="0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/>
    </xf>
    <xf numFmtId="0" fontId="37" fillId="0" borderId="9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left" vertical="center"/>
    </xf>
    <xf numFmtId="0" fontId="37" fillId="0" borderId="6" xfId="0" applyFont="1" applyFill="1" applyBorder="1" applyAlignment="1">
      <alignment horizontal="left" vertical="center"/>
    </xf>
    <xf numFmtId="0" fontId="37" fillId="0" borderId="3" xfId="0" applyFont="1" applyFill="1" applyBorder="1" applyAlignment="1">
      <alignment horizontal="left" vertical="center"/>
    </xf>
    <xf numFmtId="0" fontId="37" fillId="0" borderId="7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vertical="top" wrapText="1"/>
    </xf>
    <xf numFmtId="0" fontId="38" fillId="0" borderId="1" xfId="0" applyFont="1" applyFill="1" applyBorder="1" applyAlignment="1">
      <alignment vertical="top"/>
    </xf>
    <xf numFmtId="0" fontId="25" fillId="0" borderId="0" xfId="0" applyFont="1" applyFill="1" applyAlignment="1">
      <alignment horizontal="left" vertical="center"/>
    </xf>
    <xf numFmtId="0" fontId="16" fillId="0" borderId="4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0">
    <dxf>
      <border>
        <bottom/>
      </border>
    </dxf>
    <dxf>
      <border>
        <bottom/>
      </border>
    </dxf>
    <dxf>
      <border>
        <bottom/>
      </border>
    </dxf>
    <dxf>
      <border>
        <top/>
      </border>
    </dxf>
    <dxf>
      <border>
        <top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sz val="16"/>
      </font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bottom/>
      </border>
    </dxf>
    <dxf>
      <border>
        <bottom/>
      </border>
    </dxf>
    <dxf>
      <border>
        <bottom/>
      </border>
    </dxf>
    <dxf>
      <border>
        <top/>
      </border>
    </dxf>
    <dxf>
      <border>
        <top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2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sd2021z\xwechat_files\wxid_e2jr4po3e7k022_7c9e\msg\file\2025-10\&#38468;&#20214;3&#65306;2025&#24180;&#26149;&#23395;&#34701;&#24247;&#31038;&#21306;&#38271;&#23433;&#38215;&#38632;&#38706;&#35745;&#21010;&#26149;&#23395;&#23398;&#26399;&#32844;&#19994;&#23398;&#21382;&#25945;&#32946;&#34917;&#21161;&#23398;&#29983;&#21517;&#21333;&#27719;&#24635;&#34920;&#65288;2025.4&#65289;(1)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</sheetNames>
    <sheetDataSet>
      <sheetData sheetId="0" refreshError="1">
        <row r="5">
          <cell r="E5" t="str">
            <v>452227200504121627</v>
          </cell>
          <cell r="F5" t="str">
            <v>护理</v>
          </cell>
          <cell r="G5" t="str">
            <v>梧州医学高等专科学校</v>
          </cell>
          <cell r="H5" t="str">
            <v>高职</v>
          </cell>
          <cell r="I5" t="str">
            <v>20230907</v>
          </cell>
          <cell r="J5">
            <v>2018</v>
          </cell>
          <cell r="K5" t="str">
            <v>农商行</v>
          </cell>
          <cell r="L5" t="str">
            <v>6229920500192198096</v>
          </cell>
          <cell r="M5" t="str">
            <v>余雨晨</v>
          </cell>
          <cell r="N5">
            <v>1500</v>
          </cell>
          <cell r="O5" t="str">
            <v>452227200504121627</v>
          </cell>
          <cell r="P5" t="str">
            <v>本人</v>
          </cell>
          <cell r="Q5" t="str">
            <v>否</v>
          </cell>
        </row>
        <row r="6">
          <cell r="E6" t="str">
            <v>45222720050412166X</v>
          </cell>
          <cell r="F6" t="str">
            <v>护理</v>
          </cell>
          <cell r="G6" t="str">
            <v>梧州医学高等专科学校</v>
          </cell>
          <cell r="H6" t="str">
            <v>高职</v>
          </cell>
          <cell r="I6" t="str">
            <v>20230907</v>
          </cell>
          <cell r="J6">
            <v>2018</v>
          </cell>
          <cell r="K6" t="str">
            <v>农商行</v>
          </cell>
          <cell r="L6" t="str">
            <v>6229920500192183692</v>
          </cell>
          <cell r="M6" t="str">
            <v>余雨洁</v>
          </cell>
          <cell r="N6">
            <v>1500</v>
          </cell>
          <cell r="O6" t="str">
            <v>45222720050412166X</v>
          </cell>
          <cell r="P6" t="str">
            <v>本人</v>
          </cell>
          <cell r="Q6" t="str">
            <v>否</v>
          </cell>
        </row>
        <row r="7">
          <cell r="E7" t="str">
            <v>45022420070930029x</v>
          </cell>
          <cell r="F7" t="str">
            <v>建筑工程施工</v>
          </cell>
          <cell r="G7" t="str">
            <v>柳州市交通学校</v>
          </cell>
          <cell r="H7" t="str">
            <v>中职</v>
          </cell>
          <cell r="I7">
            <v>20230901</v>
          </cell>
          <cell r="J7">
            <v>2018</v>
          </cell>
          <cell r="K7" t="str">
            <v>农商行</v>
          </cell>
          <cell r="L7" t="str">
            <v>6231330110010604760</v>
          </cell>
          <cell r="M7" t="str">
            <v>肖运财</v>
          </cell>
          <cell r="N7">
            <v>1500</v>
          </cell>
          <cell r="O7" t="str">
            <v>45022420070930029x</v>
          </cell>
          <cell r="P7" t="str">
            <v>本人</v>
          </cell>
          <cell r="Q7" t="str">
            <v>否</v>
          </cell>
        </row>
        <row r="8">
          <cell r="E8" t="str">
            <v>450224200801045025</v>
          </cell>
          <cell r="F8" t="str">
            <v>航空服务</v>
          </cell>
          <cell r="G8" t="str">
            <v>柳州市旅游学校</v>
          </cell>
          <cell r="H8" t="str">
            <v>中职</v>
          </cell>
          <cell r="I8">
            <v>20230901</v>
          </cell>
          <cell r="J8">
            <v>2018</v>
          </cell>
          <cell r="K8" t="str">
            <v>农商行</v>
          </cell>
          <cell r="L8" t="str">
            <v>6231330500597503668</v>
          </cell>
          <cell r="M8" t="str">
            <v>杨小莹</v>
          </cell>
          <cell r="N8">
            <v>1500</v>
          </cell>
          <cell r="O8" t="str">
            <v>450224200801045025</v>
          </cell>
          <cell r="P8" t="str">
            <v>本人</v>
          </cell>
          <cell r="Q8" t="str">
            <v>否</v>
          </cell>
        </row>
        <row r="9">
          <cell r="E9" t="str">
            <v>450224200508103329</v>
          </cell>
          <cell r="F9" t="str">
            <v>物联网应用技术</v>
          </cell>
          <cell r="G9" t="str">
            <v>柳州职业技术学院</v>
          </cell>
          <cell r="H9" t="str">
            <v>高职</v>
          </cell>
          <cell r="I9" t="str">
            <v>20230907</v>
          </cell>
          <cell r="J9">
            <v>2016</v>
          </cell>
          <cell r="K9" t="str">
            <v>农商行</v>
          </cell>
          <cell r="L9" t="str">
            <v>6231330500608499617</v>
          </cell>
          <cell r="M9" t="str">
            <v>梁双美</v>
          </cell>
          <cell r="N9">
            <v>1500</v>
          </cell>
          <cell r="O9" t="str">
            <v>450224200508103329</v>
          </cell>
          <cell r="P9" t="str">
            <v>本人</v>
          </cell>
          <cell r="Q9" t="str">
            <v>否</v>
          </cell>
        </row>
        <row r="10">
          <cell r="E10" t="str">
            <v>450224200808183615</v>
          </cell>
          <cell r="F10" t="str">
            <v>电梯工程技术</v>
          </cell>
          <cell r="G10" t="str">
            <v>广西柳州商业技工学校</v>
          </cell>
          <cell r="H10" t="str">
            <v>中职</v>
          </cell>
          <cell r="I10">
            <v>20240901</v>
          </cell>
          <cell r="J10">
            <v>2016</v>
          </cell>
          <cell r="K10" t="str">
            <v>农商行</v>
          </cell>
          <cell r="L10" t="str">
            <v>6231330500504169694</v>
          </cell>
          <cell r="M10" t="str">
            <v>覃义明</v>
          </cell>
          <cell r="N10">
            <v>1500</v>
          </cell>
          <cell r="O10" t="str">
            <v>452227197805123613</v>
          </cell>
          <cell r="P10" t="str">
            <v>父子</v>
          </cell>
          <cell r="Q10" t="str">
            <v>否</v>
          </cell>
        </row>
        <row r="11">
          <cell r="E11" t="str">
            <v>450224200902035029</v>
          </cell>
          <cell r="F11" t="str">
            <v>高铁</v>
          </cell>
          <cell r="G11" t="str">
            <v>广西科技商贸高级技工学校</v>
          </cell>
          <cell r="H11" t="str">
            <v>中职</v>
          </cell>
          <cell r="I11">
            <v>20240901</v>
          </cell>
          <cell r="J11">
            <v>2016</v>
          </cell>
          <cell r="K11" t="str">
            <v>农商行</v>
          </cell>
          <cell r="L11" t="str">
            <v>6231330500521902523</v>
          </cell>
          <cell r="M11" t="str">
            <v>韦元江</v>
          </cell>
          <cell r="N11">
            <v>1500</v>
          </cell>
          <cell r="O11" t="str">
            <v>452227198302065030</v>
          </cell>
          <cell r="P11" t="str">
            <v>父女</v>
          </cell>
          <cell r="Q11" t="str">
            <v>否</v>
          </cell>
        </row>
        <row r="12">
          <cell r="E12" t="str">
            <v>450224200905105029</v>
          </cell>
          <cell r="F12" t="str">
            <v>铁路客运</v>
          </cell>
          <cell r="G12" t="str">
            <v>广西科技商贸高级技工学校</v>
          </cell>
          <cell r="H12" t="str">
            <v>中职</v>
          </cell>
          <cell r="I12">
            <v>20240901</v>
          </cell>
          <cell r="J12">
            <v>2018</v>
          </cell>
          <cell r="K12" t="str">
            <v>农商行</v>
          </cell>
          <cell r="L12" t="str">
            <v>6231330500608551243</v>
          </cell>
          <cell r="M12" t="str">
            <v>覃彩萍</v>
          </cell>
          <cell r="N12">
            <v>1500</v>
          </cell>
          <cell r="O12" t="str">
            <v>452228197402057523</v>
          </cell>
          <cell r="P12" t="str">
            <v>母女</v>
          </cell>
          <cell r="Q12" t="str">
            <v>否</v>
          </cell>
        </row>
        <row r="13">
          <cell r="E13" t="str">
            <v>450224200504230021</v>
          </cell>
          <cell r="F13" t="str">
            <v>智慧健康养老服务与管理</v>
          </cell>
          <cell r="G13" t="str">
            <v>广西演艺职业学院</v>
          </cell>
          <cell r="H13" t="str">
            <v>高职</v>
          </cell>
          <cell r="I13">
            <v>20240901</v>
          </cell>
          <cell r="J13">
            <v>2021</v>
          </cell>
          <cell r="K13" t="str">
            <v>农商行</v>
          </cell>
          <cell r="L13" t="str">
            <v>6231330500519958644</v>
          </cell>
          <cell r="M13" t="str">
            <v>刘星汝</v>
          </cell>
          <cell r="N13">
            <v>1500</v>
          </cell>
          <cell r="O13" t="str">
            <v>450224200504230021</v>
          </cell>
          <cell r="P13" t="str">
            <v>本人</v>
          </cell>
          <cell r="Q13" t="str">
            <v>否</v>
          </cell>
        </row>
        <row r="14">
          <cell r="E14" t="str">
            <v>450224200808163622</v>
          </cell>
          <cell r="F14" t="str">
            <v>物流服务与管理</v>
          </cell>
          <cell r="G14" t="str">
            <v>柳州市交通学校</v>
          </cell>
          <cell r="H14" t="str">
            <v>中职</v>
          </cell>
          <cell r="I14">
            <v>20240901</v>
          </cell>
          <cell r="J14">
            <v>2018</v>
          </cell>
          <cell r="K14" t="str">
            <v>农商行</v>
          </cell>
          <cell r="L14" t="str">
            <v>6231330500544338895</v>
          </cell>
          <cell r="M14" t="str">
            <v>廖盛春</v>
          </cell>
          <cell r="N14">
            <v>1500</v>
          </cell>
          <cell r="O14" t="str">
            <v>452227197802233614</v>
          </cell>
          <cell r="P14" t="str">
            <v>父女</v>
          </cell>
          <cell r="Q14" t="str">
            <v>否</v>
          </cell>
        </row>
        <row r="15">
          <cell r="E15" t="str">
            <v>450224200702263633</v>
          </cell>
          <cell r="F15" t="str">
            <v>数控技术应用</v>
          </cell>
          <cell r="G15" t="str">
            <v>柳州市交通学校</v>
          </cell>
          <cell r="H15" t="str">
            <v>中职</v>
          </cell>
          <cell r="I15">
            <v>20220901</v>
          </cell>
          <cell r="J15">
            <v>2017</v>
          </cell>
          <cell r="K15" t="str">
            <v>农商行</v>
          </cell>
          <cell r="L15" t="str">
            <v>6229920500191959142</v>
          </cell>
          <cell r="M15" t="str">
            <v>覃世贤</v>
          </cell>
          <cell r="N15">
            <v>1500</v>
          </cell>
          <cell r="O15" t="str">
            <v>450224200702263633</v>
          </cell>
          <cell r="P15" t="str">
            <v>本人</v>
          </cell>
          <cell r="Q15" t="str">
            <v>否</v>
          </cell>
        </row>
        <row r="16">
          <cell r="E16" t="str">
            <v>45022420070706502X</v>
          </cell>
          <cell r="F16" t="str">
            <v>护理</v>
          </cell>
          <cell r="G16" t="str">
            <v>广西融水民族卫校</v>
          </cell>
          <cell r="H16" t="str">
            <v>中职</v>
          </cell>
          <cell r="I16">
            <v>20230901</v>
          </cell>
          <cell r="J16">
            <v>2018</v>
          </cell>
          <cell r="K16" t="str">
            <v>农商行</v>
          </cell>
          <cell r="L16" t="str">
            <v>6231330500594321015</v>
          </cell>
          <cell r="M16" t="str">
            <v>赵远香</v>
          </cell>
          <cell r="N16">
            <v>1500</v>
          </cell>
          <cell r="O16" t="str">
            <v>45022420070706502X</v>
          </cell>
          <cell r="P16" t="str">
            <v>本人</v>
          </cell>
          <cell r="Q16" t="str">
            <v>否</v>
          </cell>
        </row>
        <row r="17">
          <cell r="E17" t="str">
            <v>450224200803271210</v>
          </cell>
          <cell r="F17" t="str">
            <v>高星级饭店运营与管理</v>
          </cell>
          <cell r="G17" t="str">
            <v>柳州市第二职业技术学校</v>
          </cell>
          <cell r="H17" t="str">
            <v>中职</v>
          </cell>
          <cell r="I17">
            <v>20230901</v>
          </cell>
          <cell r="J17">
            <v>2017</v>
          </cell>
          <cell r="K17" t="str">
            <v>农商行</v>
          </cell>
          <cell r="L17" t="str">
            <v>6229920500175409841</v>
          </cell>
          <cell r="M17" t="str">
            <v>黄小仁</v>
          </cell>
          <cell r="N17">
            <v>1500</v>
          </cell>
          <cell r="O17" t="str">
            <v>450224200803271210</v>
          </cell>
          <cell r="P17" t="str">
            <v>本人</v>
          </cell>
          <cell r="Q17" t="str">
            <v>否</v>
          </cell>
        </row>
        <row r="18">
          <cell r="E18" t="str">
            <v>452227200307165014</v>
          </cell>
          <cell r="F18" t="str">
            <v>酒店管理与数字化运营</v>
          </cell>
          <cell r="G18" t="str">
            <v>广西理工职业技术学院</v>
          </cell>
          <cell r="H18" t="str">
            <v>高职</v>
          </cell>
          <cell r="I18" t="str">
            <v>20210901</v>
          </cell>
          <cell r="J18">
            <v>2018</v>
          </cell>
          <cell r="K18" t="str">
            <v>农商行</v>
          </cell>
          <cell r="L18" t="str">
            <v>623133030400239754</v>
          </cell>
          <cell r="M18" t="str">
            <v>赵仙助</v>
          </cell>
          <cell r="N18">
            <v>1500</v>
          </cell>
          <cell r="O18" t="str">
            <v>452227200307165014</v>
          </cell>
          <cell r="P18" t="str">
            <v>本人</v>
          </cell>
          <cell r="Q18" t="str">
            <v>否</v>
          </cell>
        </row>
        <row r="19">
          <cell r="E19" t="str">
            <v>450224200703121215</v>
          </cell>
          <cell r="F19" t="str">
            <v>电子商务</v>
          </cell>
          <cell r="G19" t="str">
            <v>柳州市第二职业技术学院</v>
          </cell>
          <cell r="H19" t="str">
            <v>中职</v>
          </cell>
          <cell r="I19">
            <v>20220901</v>
          </cell>
          <cell r="J19">
            <v>2018</v>
          </cell>
          <cell r="K19" t="str">
            <v>农商行</v>
          </cell>
          <cell r="L19" t="str">
            <v>6231330500521884085</v>
          </cell>
          <cell r="M19" t="str">
            <v>覃韦佳</v>
          </cell>
          <cell r="N19">
            <v>1500</v>
          </cell>
          <cell r="O19" t="str">
            <v>450224200703121215</v>
          </cell>
          <cell r="P19" t="str">
            <v>本人</v>
          </cell>
          <cell r="Q19" t="str">
            <v>否</v>
          </cell>
        </row>
        <row r="20">
          <cell r="E20" t="str">
            <v>452227200204225029</v>
          </cell>
          <cell r="F20" t="str">
            <v>中医康复技术</v>
          </cell>
          <cell r="G20" t="str">
            <v>桂林生命与健康职业技术学院</v>
          </cell>
          <cell r="H20" t="str">
            <v>高职</v>
          </cell>
          <cell r="I20" t="str">
            <v>2022.9</v>
          </cell>
          <cell r="J20">
            <v>2018</v>
          </cell>
          <cell r="K20" t="str">
            <v>农商行</v>
          </cell>
          <cell r="L20" t="str">
            <v>6229920500176001985</v>
          </cell>
          <cell r="M20" t="str">
            <v>韦嘉仪</v>
          </cell>
          <cell r="N20">
            <v>1500</v>
          </cell>
          <cell r="O20" t="str">
            <v>452227200204225029</v>
          </cell>
          <cell r="P20" t="str">
            <v>本人</v>
          </cell>
          <cell r="Q20" t="str">
            <v>否</v>
          </cell>
        </row>
        <row r="21">
          <cell r="E21" t="str">
            <v>450224200609121622</v>
          </cell>
          <cell r="F21" t="str">
            <v>烹饪技术与管理系</v>
          </cell>
          <cell r="G21" t="str">
            <v>柳州市第一职业技术学校</v>
          </cell>
          <cell r="H21" t="str">
            <v>中职</v>
          </cell>
          <cell r="I21">
            <v>2022.9</v>
          </cell>
          <cell r="J21">
            <v>2018</v>
          </cell>
          <cell r="K21" t="str">
            <v>农商行</v>
          </cell>
          <cell r="L21" t="str">
            <v>6231330500521913629</v>
          </cell>
          <cell r="M21" t="str">
            <v>刘长光</v>
          </cell>
          <cell r="N21">
            <v>1500</v>
          </cell>
          <cell r="O21" t="str">
            <v>452227197910271634</v>
          </cell>
          <cell r="P21" t="str">
            <v>父女</v>
          </cell>
          <cell r="Q21" t="str">
            <v>否</v>
          </cell>
        </row>
        <row r="22">
          <cell r="E22" t="str">
            <v>45022420081217421X</v>
          </cell>
          <cell r="F22" t="str">
            <v>旅游服务与管理</v>
          </cell>
          <cell r="G22" t="str">
            <v>柳州一职业技术学校</v>
          </cell>
          <cell r="H22" t="str">
            <v>中职</v>
          </cell>
          <cell r="I22" t="str">
            <v>2024.9.4</v>
          </cell>
          <cell r="J22">
            <v>2018</v>
          </cell>
          <cell r="K22" t="str">
            <v>农商行</v>
          </cell>
          <cell r="L22" t="str">
            <v>6231330500608534025</v>
          </cell>
          <cell r="M22" t="str">
            <v>张开瑞</v>
          </cell>
          <cell r="N22" t="str">
            <v>1500</v>
          </cell>
          <cell r="O22" t="str">
            <v>45022420081217421X</v>
          </cell>
          <cell r="P22" t="str">
            <v>本人</v>
          </cell>
          <cell r="Q22" t="str">
            <v>否</v>
          </cell>
        </row>
        <row r="23">
          <cell r="E23" t="str">
            <v>452227200306245012</v>
          </cell>
          <cell r="F23" t="str">
            <v>铁道车辆技术</v>
          </cell>
          <cell r="G23" t="str">
            <v>柳州铁道职业技术学院</v>
          </cell>
          <cell r="H23" t="str">
            <v>高职</v>
          </cell>
          <cell r="I23" t="str">
            <v>2022年</v>
          </cell>
          <cell r="J23">
            <v>2020</v>
          </cell>
          <cell r="K23" t="str">
            <v>农商行</v>
          </cell>
          <cell r="L23" t="str">
            <v>6231330500594329182</v>
          </cell>
          <cell r="M23" t="str">
            <v>杨永青</v>
          </cell>
          <cell r="N23" t="str">
            <v>1500</v>
          </cell>
          <cell r="O23" t="str">
            <v>452227197104055013</v>
          </cell>
          <cell r="P23" t="str">
            <v>父子</v>
          </cell>
          <cell r="Q23" t="str">
            <v>否</v>
          </cell>
        </row>
        <row r="24">
          <cell r="E24" t="str">
            <v>450224200611234634</v>
          </cell>
          <cell r="F24" t="str">
            <v>新能源汽车监测与维修</v>
          </cell>
          <cell r="G24" t="str">
            <v>广西建工建筑安装技工学校</v>
          </cell>
          <cell r="H24" t="str">
            <v>中职</v>
          </cell>
          <cell r="I24" t="str">
            <v>2023.9</v>
          </cell>
          <cell r="J24">
            <v>2016</v>
          </cell>
          <cell r="K24" t="str">
            <v>农商行</v>
          </cell>
          <cell r="L24" t="str">
            <v>6229920500176090285</v>
          </cell>
          <cell r="M24" t="str">
            <v>韦钧杰</v>
          </cell>
          <cell r="N24">
            <v>1500</v>
          </cell>
          <cell r="O24" t="str">
            <v>450224200611234634</v>
          </cell>
          <cell r="P24" t="str">
            <v>本人</v>
          </cell>
          <cell r="Q24" t="str">
            <v>否</v>
          </cell>
        </row>
        <row r="25">
          <cell r="E25" t="str">
            <v>450224200703204627</v>
          </cell>
          <cell r="F25" t="str">
            <v>电子商务</v>
          </cell>
          <cell r="G25" t="str">
            <v>广西商业学校</v>
          </cell>
          <cell r="H25" t="str">
            <v>中职</v>
          </cell>
          <cell r="I25">
            <v>2022.09</v>
          </cell>
          <cell r="J25" t="str">
            <v>2016年</v>
          </cell>
          <cell r="K25" t="str">
            <v>农商行</v>
          </cell>
          <cell r="L25" t="str">
            <v>6231330500597457238</v>
          </cell>
          <cell r="M25" t="str">
            <v>骆秋仿</v>
          </cell>
          <cell r="N25">
            <v>1500</v>
          </cell>
          <cell r="O25" t="str">
            <v>450224200703204627</v>
          </cell>
          <cell r="P25" t="str">
            <v>本人</v>
          </cell>
          <cell r="Q25" t="str">
            <v>否</v>
          </cell>
        </row>
        <row r="26">
          <cell r="E26" t="str">
            <v>45022420060706461X</v>
          </cell>
          <cell r="F26" t="str">
            <v>新能源汽车运用与维修</v>
          </cell>
          <cell r="G26" t="str">
            <v>柳州市交通学校</v>
          </cell>
          <cell r="H26" t="str">
            <v>中职</v>
          </cell>
          <cell r="I26" t="str">
            <v>2022.9</v>
          </cell>
          <cell r="J26">
            <v>2016</v>
          </cell>
          <cell r="K26" t="str">
            <v>农商行</v>
          </cell>
          <cell r="L26" t="str">
            <v>6229920500176043656</v>
          </cell>
          <cell r="M26" t="str">
            <v>蒋月昌</v>
          </cell>
          <cell r="N26">
            <v>1500</v>
          </cell>
          <cell r="O26" t="str">
            <v>452227196502074610</v>
          </cell>
          <cell r="P26" t="str">
            <v>父子</v>
          </cell>
          <cell r="Q26" t="str">
            <v>否</v>
          </cell>
        </row>
        <row r="27">
          <cell r="E27" t="str">
            <v>452227200604014239</v>
          </cell>
          <cell r="F27" t="str">
            <v>数控技术应用</v>
          </cell>
          <cell r="G27" t="str">
            <v>柳州市第二职业</v>
          </cell>
          <cell r="H27" t="str">
            <v>中职</v>
          </cell>
          <cell r="I27" t="str">
            <v>2022.9</v>
          </cell>
          <cell r="J27">
            <v>2018</v>
          </cell>
          <cell r="K27" t="str">
            <v>农商行</v>
          </cell>
          <cell r="L27" t="str">
            <v>6221330500521879127</v>
          </cell>
          <cell r="M27" t="str">
            <v>韦伟宗</v>
          </cell>
          <cell r="N27">
            <v>1500</v>
          </cell>
          <cell r="O27" t="str">
            <v>452227200604014212</v>
          </cell>
          <cell r="P27" t="str">
            <v>本人</v>
          </cell>
          <cell r="Q27" t="str">
            <v>否</v>
          </cell>
        </row>
        <row r="28">
          <cell r="E28" t="str">
            <v>452227200604014212</v>
          </cell>
          <cell r="F28" t="str">
            <v>汽车运用与维修</v>
          </cell>
          <cell r="G28" t="str">
            <v>柳州市第二职业</v>
          </cell>
          <cell r="H28" t="str">
            <v>中职</v>
          </cell>
          <cell r="I28">
            <v>2024.9</v>
          </cell>
          <cell r="J28">
            <v>2018</v>
          </cell>
          <cell r="K28" t="str">
            <v>农商行</v>
          </cell>
          <cell r="L28" t="str">
            <v>6221330500521879127</v>
          </cell>
          <cell r="M28" t="str">
            <v>韦伟宗</v>
          </cell>
          <cell r="N28">
            <v>1500</v>
          </cell>
          <cell r="O28" t="str">
            <v>452227200604014212</v>
          </cell>
          <cell r="P28" t="str">
            <v>父子</v>
          </cell>
          <cell r="Q28" t="str">
            <v>否</v>
          </cell>
        </row>
        <row r="29">
          <cell r="E29" t="str">
            <v>450224200708160256</v>
          </cell>
          <cell r="F29" t="str">
            <v>新能源汽车检测与维修</v>
          </cell>
          <cell r="G29" t="str">
            <v>广西机电技师学院</v>
          </cell>
          <cell r="H29" t="str">
            <v>中职</v>
          </cell>
          <cell r="I29" t="str">
            <v>2023.9</v>
          </cell>
          <cell r="J29">
            <v>2018</v>
          </cell>
          <cell r="K29" t="str">
            <v>农业银行</v>
          </cell>
          <cell r="L29" t="str">
            <v>6228480858862476075</v>
          </cell>
          <cell r="M29" t="str">
            <v>黄邦联</v>
          </cell>
          <cell r="N29">
            <v>1500</v>
          </cell>
          <cell r="O29" t="str">
            <v>45222719770304464X</v>
          </cell>
          <cell r="P29" t="str">
            <v>母子</v>
          </cell>
          <cell r="Q29" t="str">
            <v>是</v>
          </cell>
        </row>
        <row r="30">
          <cell r="E30" t="str">
            <v>450224200708160272</v>
          </cell>
          <cell r="F30" t="str">
            <v>新能源汽车检测与维修</v>
          </cell>
          <cell r="G30" t="str">
            <v>广西机电技师学院</v>
          </cell>
          <cell r="H30" t="str">
            <v>中职</v>
          </cell>
          <cell r="I30" t="str">
            <v>2023.9</v>
          </cell>
          <cell r="J30">
            <v>2018</v>
          </cell>
          <cell r="K30" t="str">
            <v>农业银行</v>
          </cell>
          <cell r="L30" t="str">
            <v>6228480858862476075</v>
          </cell>
          <cell r="M30" t="str">
            <v>黄邦联</v>
          </cell>
          <cell r="N30">
            <v>1500</v>
          </cell>
          <cell r="O30" t="str">
            <v>45222719770304464X</v>
          </cell>
          <cell r="P30" t="str">
            <v>母子</v>
          </cell>
          <cell r="Q30" t="str">
            <v>是</v>
          </cell>
        </row>
        <row r="31">
          <cell r="E31" t="str">
            <v>450224200510124225</v>
          </cell>
          <cell r="F31" t="str">
            <v>药品质量与安全</v>
          </cell>
          <cell r="G31" t="str">
            <v>广西质量工程职业技术学院</v>
          </cell>
          <cell r="H31" t="str">
            <v>高职</v>
          </cell>
          <cell r="I31">
            <v>2024.9</v>
          </cell>
          <cell r="J31">
            <v>2018</v>
          </cell>
          <cell r="K31" t="str">
            <v>农商行</v>
          </cell>
          <cell r="L31" t="str">
            <v>6231330500504390233</v>
          </cell>
          <cell r="M31" t="str">
            <v>陆仁慧</v>
          </cell>
          <cell r="N31">
            <v>1500</v>
          </cell>
          <cell r="O31" t="str">
            <v>450224200510124225</v>
          </cell>
          <cell r="P31" t="str">
            <v>本人</v>
          </cell>
          <cell r="Q31" t="str">
            <v>否</v>
          </cell>
        </row>
        <row r="32">
          <cell r="E32" t="str">
            <v>450224200701283915</v>
          </cell>
          <cell r="F32" t="str">
            <v>电子计算机</v>
          </cell>
          <cell r="G32" t="str">
            <v>柳州市机电技术学校</v>
          </cell>
          <cell r="H32" t="str">
            <v>中职</v>
          </cell>
          <cell r="I32">
            <v>2022.9</v>
          </cell>
          <cell r="J32">
            <v>2022</v>
          </cell>
          <cell r="K32" t="str">
            <v>农商行</v>
          </cell>
          <cell r="L32" t="str">
            <v>6231330500504297818</v>
          </cell>
          <cell r="M32" t="str">
            <v>肖有滔</v>
          </cell>
          <cell r="N32">
            <v>1500</v>
          </cell>
          <cell r="O32" t="str">
            <v>450224200701283915</v>
          </cell>
          <cell r="P32" t="str">
            <v>本人</v>
          </cell>
          <cell r="Q32" t="str">
            <v>否</v>
          </cell>
        </row>
        <row r="33">
          <cell r="E33" t="str">
            <v>450224200606011620</v>
          </cell>
          <cell r="F33" t="str">
            <v>药物制剂</v>
          </cell>
          <cell r="G33" t="str">
            <v>广西科技商贸高级技工学校</v>
          </cell>
          <cell r="H33" t="str">
            <v>中职</v>
          </cell>
          <cell r="I33" t="str">
            <v>2022.9</v>
          </cell>
          <cell r="J33">
            <v>2018</v>
          </cell>
          <cell r="K33" t="str">
            <v>农商行</v>
          </cell>
          <cell r="L33" t="str">
            <v>6231330500606009475</v>
          </cell>
          <cell r="M33" t="str">
            <v>赖朝勇</v>
          </cell>
          <cell r="N33">
            <v>1500</v>
          </cell>
          <cell r="O33" t="str">
            <v>452227196305131655</v>
          </cell>
          <cell r="P33" t="str">
            <v>父女</v>
          </cell>
          <cell r="Q33" t="str">
            <v>是</v>
          </cell>
        </row>
        <row r="34">
          <cell r="E34" t="str">
            <v>450224200510091216</v>
          </cell>
          <cell r="F34" t="str">
            <v>动车组检修</v>
          </cell>
          <cell r="G34" t="str">
            <v>广西工业职业技术车辆工程学院</v>
          </cell>
          <cell r="H34" t="str">
            <v>高职</v>
          </cell>
          <cell r="I34">
            <v>2024.9</v>
          </cell>
          <cell r="J34">
            <v>2016</v>
          </cell>
          <cell r="K34" t="str">
            <v>农商行</v>
          </cell>
          <cell r="L34" t="str">
            <v>6231330500608533282</v>
          </cell>
          <cell r="M34" t="str">
            <v>肖昌玄</v>
          </cell>
          <cell r="N34">
            <v>1500</v>
          </cell>
          <cell r="O34" t="str">
            <v>450224200510091216</v>
          </cell>
          <cell r="P34" t="str">
            <v>本人</v>
          </cell>
          <cell r="Q34" t="str">
            <v>否</v>
          </cell>
        </row>
        <row r="35">
          <cell r="E35" t="str">
            <v>450224200704171214</v>
          </cell>
          <cell r="F35" t="str">
            <v>新能源汽车检测与维修</v>
          </cell>
          <cell r="G35" t="str">
            <v>广西机电技师学院</v>
          </cell>
          <cell r="H35" t="str">
            <v>中职</v>
          </cell>
          <cell r="I35" t="str">
            <v>2023.9</v>
          </cell>
          <cell r="J35">
            <v>2016</v>
          </cell>
          <cell r="K35" t="str">
            <v>农商行</v>
          </cell>
          <cell r="L35" t="str">
            <v>6231330500504373353</v>
          </cell>
          <cell r="M35" t="str">
            <v>肖昌理</v>
          </cell>
          <cell r="N35">
            <v>1500</v>
          </cell>
          <cell r="O35" t="str">
            <v>450224200704171214</v>
          </cell>
          <cell r="P35" t="str">
            <v>本人</v>
          </cell>
          <cell r="Q35" t="str">
            <v>否</v>
          </cell>
        </row>
        <row r="36">
          <cell r="E36" t="str">
            <v>450224200507064612</v>
          </cell>
          <cell r="F36" t="str">
            <v>电气自动化技术</v>
          </cell>
          <cell r="G36" t="str">
            <v>广西水利电力职业技术学院</v>
          </cell>
          <cell r="H36" t="str">
            <v>高职</v>
          </cell>
          <cell r="I36">
            <v>2023.9</v>
          </cell>
          <cell r="J36">
            <v>2016</v>
          </cell>
          <cell r="K36" t="str">
            <v>农商行</v>
          </cell>
          <cell r="L36" t="str">
            <v>6231330500605982227</v>
          </cell>
          <cell r="M36" t="str">
            <v>杨硕</v>
          </cell>
          <cell r="N36">
            <v>1500</v>
          </cell>
          <cell r="O36" t="str">
            <v>450224200507064612</v>
          </cell>
          <cell r="P36" t="str">
            <v>本人</v>
          </cell>
          <cell r="Q36" t="str">
            <v>否</v>
          </cell>
        </row>
        <row r="37">
          <cell r="E37" t="str">
            <v>450224200512264221</v>
          </cell>
          <cell r="F37" t="str">
            <v>软件技术</v>
          </cell>
          <cell r="G37" t="str">
            <v>柳州城市职业学院</v>
          </cell>
          <cell r="H37" t="str">
            <v>高职</v>
          </cell>
          <cell r="I37">
            <v>2024.9</v>
          </cell>
          <cell r="J37">
            <v>2018</v>
          </cell>
          <cell r="K37" t="str">
            <v>农商行</v>
          </cell>
          <cell r="L37" t="str">
            <v>6229920500071817089</v>
          </cell>
          <cell r="M37" t="str">
            <v>兰军长</v>
          </cell>
          <cell r="N37">
            <v>1500</v>
          </cell>
          <cell r="O37" t="str">
            <v>452227196903174217</v>
          </cell>
          <cell r="P37" t="str">
            <v>父女</v>
          </cell>
          <cell r="Q37" t="str">
            <v>否</v>
          </cell>
        </row>
        <row r="38">
          <cell r="E38" t="str">
            <v>450224200502113315</v>
          </cell>
          <cell r="F38" t="str">
            <v>装配式建筑工程技术</v>
          </cell>
          <cell r="G38" t="str">
            <v>柳州城市职业学院</v>
          </cell>
          <cell r="H38" t="str">
            <v>高职</v>
          </cell>
          <cell r="I38">
            <v>2024.9</v>
          </cell>
          <cell r="J38">
            <v>2016</v>
          </cell>
          <cell r="K38" t="str">
            <v>农商行</v>
          </cell>
          <cell r="L38" t="str">
            <v>6231330500504194148</v>
          </cell>
          <cell r="M38" t="str">
            <v>罗长顺</v>
          </cell>
          <cell r="N38">
            <v>1500</v>
          </cell>
          <cell r="O38" t="str">
            <v>450224200502113315</v>
          </cell>
          <cell r="P38" t="str">
            <v>本人</v>
          </cell>
          <cell r="Q38" t="str">
            <v>否</v>
          </cell>
        </row>
        <row r="39">
          <cell r="E39" t="str">
            <v>450224200901205022</v>
          </cell>
          <cell r="F39" t="str">
            <v>西餐烹饪</v>
          </cell>
          <cell r="G39" t="str">
            <v>柳州市第一职业技术学院</v>
          </cell>
          <cell r="H39" t="str">
            <v>中职</v>
          </cell>
          <cell r="I39">
            <v>2024.9</v>
          </cell>
          <cell r="J39">
            <v>2018</v>
          </cell>
          <cell r="K39" t="str">
            <v>农商行</v>
          </cell>
          <cell r="L39" t="str">
            <v>6231330500597507362</v>
          </cell>
          <cell r="M39" t="str">
            <v>韦承悦</v>
          </cell>
          <cell r="N39">
            <v>1500</v>
          </cell>
          <cell r="O39" t="str">
            <v>450224200901205022</v>
          </cell>
          <cell r="P39" t="str">
            <v>本人</v>
          </cell>
          <cell r="Q39" t="str">
            <v>否</v>
          </cell>
        </row>
        <row r="40">
          <cell r="E40" t="str">
            <v>452227200408101239</v>
          </cell>
          <cell r="F40" t="str">
            <v>新能源汽车检测与维修技术</v>
          </cell>
          <cell r="G40" t="str">
            <v>广西安全工程职业技术学院</v>
          </cell>
          <cell r="H40" t="str">
            <v>高职</v>
          </cell>
          <cell r="I40" t="str">
            <v>2023.9</v>
          </cell>
          <cell r="J40">
            <v>2018</v>
          </cell>
          <cell r="K40" t="str">
            <v>农商行</v>
          </cell>
          <cell r="L40" t="str">
            <v>6231330110015615589</v>
          </cell>
          <cell r="M40" t="str">
            <v>莫盛强</v>
          </cell>
          <cell r="N40">
            <v>1500</v>
          </cell>
          <cell r="O40" t="str">
            <v>452227200408101239</v>
          </cell>
          <cell r="P40" t="str">
            <v>本人</v>
          </cell>
          <cell r="Q40" t="str">
            <v>否</v>
          </cell>
        </row>
        <row r="41">
          <cell r="E41" t="str">
            <v>450224200610120256</v>
          </cell>
          <cell r="F41" t="str">
            <v>汽车维修</v>
          </cell>
          <cell r="G41" t="str">
            <v>广西机电技师学院</v>
          </cell>
          <cell r="H41" t="str">
            <v>中职</v>
          </cell>
          <cell r="I41" t="str">
            <v>2022.9</v>
          </cell>
          <cell r="J41">
            <v>2018</v>
          </cell>
          <cell r="K41" t="str">
            <v>农商行</v>
          </cell>
          <cell r="L41" t="str">
            <v>6231330500515441561</v>
          </cell>
          <cell r="M41" t="str">
            <v>叶立杰</v>
          </cell>
          <cell r="N41">
            <v>1500</v>
          </cell>
          <cell r="O41" t="str">
            <v>450224200610120256</v>
          </cell>
          <cell r="P41" t="str">
            <v>本人</v>
          </cell>
          <cell r="Q41" t="str">
            <v>否</v>
          </cell>
        </row>
        <row r="42">
          <cell r="E42" t="str">
            <v>431024200510090105</v>
          </cell>
          <cell r="F42" t="str">
            <v>商务管理</v>
          </cell>
          <cell r="G42" t="str">
            <v>柳州市第一职业技术学校</v>
          </cell>
          <cell r="H42" t="str">
            <v>中职</v>
          </cell>
          <cell r="I42" t="str">
            <v>2022.9</v>
          </cell>
          <cell r="J42">
            <v>2022</v>
          </cell>
          <cell r="K42" t="str">
            <v>建设银行</v>
          </cell>
          <cell r="L42" t="str">
            <v>6212483380000332421</v>
          </cell>
          <cell r="M42" t="str">
            <v>唐凌枭</v>
          </cell>
          <cell r="N42">
            <v>1500</v>
          </cell>
          <cell r="O42" t="str">
            <v>431024200510090105</v>
          </cell>
          <cell r="P42" t="str">
            <v>本人</v>
          </cell>
          <cell r="Q42" t="str">
            <v>否</v>
          </cell>
        </row>
        <row r="43">
          <cell r="E43" t="str">
            <v>450224200901050024</v>
          </cell>
          <cell r="F43" t="str">
            <v>美容美发与造型</v>
          </cell>
          <cell r="G43" t="str">
            <v>广西机电技师学院</v>
          </cell>
          <cell r="H43" t="str">
            <v>中职</v>
          </cell>
          <cell r="I43">
            <v>2024.9</v>
          </cell>
          <cell r="J43">
            <v>2018</v>
          </cell>
          <cell r="K43" t="str">
            <v>农商行</v>
          </cell>
          <cell r="L43" t="str">
            <v>6229920500175990428</v>
          </cell>
          <cell r="M43" t="str">
            <v>李江兰</v>
          </cell>
          <cell r="N43">
            <v>1500</v>
          </cell>
          <cell r="O43" t="str">
            <v>452227198707015023</v>
          </cell>
          <cell r="P43" t="str">
            <v>母女</v>
          </cell>
          <cell r="Q43" t="str">
            <v>否</v>
          </cell>
        </row>
        <row r="44">
          <cell r="E44" t="str">
            <v>452227200402031217</v>
          </cell>
          <cell r="F44" t="str">
            <v>土木工程检测技术</v>
          </cell>
          <cell r="G44" t="str">
            <v>广西理工职业技术学院</v>
          </cell>
          <cell r="H44" t="str">
            <v>高职</v>
          </cell>
          <cell r="I44">
            <v>2022.9</v>
          </cell>
          <cell r="J44">
            <v>2022</v>
          </cell>
          <cell r="K44" t="str">
            <v>农商行</v>
          </cell>
          <cell r="L44" t="str">
            <v>6229920500086741464</v>
          </cell>
          <cell r="M44" t="str">
            <v>聂册鲜</v>
          </cell>
          <cell r="N44">
            <v>1500</v>
          </cell>
          <cell r="O44" t="str">
            <v>452229198005084262</v>
          </cell>
          <cell r="P44" t="str">
            <v>母子</v>
          </cell>
          <cell r="Q44" t="str">
            <v>否</v>
          </cell>
        </row>
        <row r="45">
          <cell r="E45" t="str">
            <v>450224200604094629</v>
          </cell>
          <cell r="F45" t="str">
            <v>药品经营与管理</v>
          </cell>
          <cell r="G45" t="str">
            <v>贵州工商职业学院</v>
          </cell>
          <cell r="H45" t="str">
            <v>高职</v>
          </cell>
          <cell r="I45">
            <v>2024.8</v>
          </cell>
          <cell r="J45">
            <v>2018</v>
          </cell>
          <cell r="K45" t="str">
            <v>农商行</v>
          </cell>
          <cell r="L45" t="str">
            <v>6231330500608516915</v>
          </cell>
          <cell r="M45" t="str">
            <v>杜欣宇</v>
          </cell>
          <cell r="N45">
            <v>1500</v>
          </cell>
          <cell r="O45" t="str">
            <v>450224200604094629</v>
          </cell>
          <cell r="P45" t="str">
            <v>本人</v>
          </cell>
          <cell r="Q45" t="str">
            <v>否</v>
          </cell>
        </row>
        <row r="46">
          <cell r="E46" t="str">
            <v>452227200412064610</v>
          </cell>
          <cell r="F46" t="str">
            <v>运动训练</v>
          </cell>
          <cell r="G46" t="str">
            <v>广西体育高等专科学校</v>
          </cell>
          <cell r="H46" t="str">
            <v>高职</v>
          </cell>
          <cell r="I46">
            <v>2022.9</v>
          </cell>
          <cell r="J46">
            <v>2017</v>
          </cell>
          <cell r="K46" t="str">
            <v>农商行</v>
          </cell>
          <cell r="L46" t="str">
            <v>6231330500077446586</v>
          </cell>
          <cell r="M46" t="str">
            <v>韦永欣</v>
          </cell>
          <cell r="N46">
            <v>1500</v>
          </cell>
          <cell r="O46" t="str">
            <v>452227200412064610</v>
          </cell>
          <cell r="P46" t="str">
            <v>本人</v>
          </cell>
          <cell r="Q46" t="str">
            <v>否</v>
          </cell>
        </row>
        <row r="47">
          <cell r="E47" t="str">
            <v>450224200809273612</v>
          </cell>
          <cell r="F47" t="str">
            <v>烹饪</v>
          </cell>
          <cell r="G47" t="str">
            <v>广西机电职业技术学院</v>
          </cell>
          <cell r="H47" t="str">
            <v>中职</v>
          </cell>
          <cell r="I47">
            <v>2024.9</v>
          </cell>
          <cell r="J47">
            <v>2018</v>
          </cell>
          <cell r="K47" t="str">
            <v>农商行</v>
          </cell>
          <cell r="L47" t="str">
            <v>6231330500571039754</v>
          </cell>
          <cell r="M47" t="str">
            <v>黄华</v>
          </cell>
          <cell r="N47">
            <v>1500</v>
          </cell>
          <cell r="O47" t="str">
            <v>450224200809273612</v>
          </cell>
          <cell r="P47" t="str">
            <v>本人</v>
          </cell>
          <cell r="Q47" t="str">
            <v>否</v>
          </cell>
        </row>
        <row r="48">
          <cell r="E48" t="str">
            <v>450224200806103933</v>
          </cell>
          <cell r="F48" t="str">
            <v>汽车制造与检测</v>
          </cell>
          <cell r="G48" t="str">
            <v>柳州机电学校</v>
          </cell>
          <cell r="H48" t="str">
            <v>中职</v>
          </cell>
          <cell r="I48" t="str">
            <v>2023.9</v>
          </cell>
          <cell r="J48">
            <v>2018</v>
          </cell>
          <cell r="K48" t="str">
            <v>农商行</v>
          </cell>
          <cell r="L48" t="str">
            <v>6231330500504214730</v>
          </cell>
          <cell r="M48" t="str">
            <v>杨远鸿</v>
          </cell>
          <cell r="N48">
            <v>1500</v>
          </cell>
          <cell r="O48" t="str">
            <v>450224200806103933</v>
          </cell>
          <cell r="P48" t="str">
            <v>本人</v>
          </cell>
          <cell r="Q48" t="str">
            <v>否</v>
          </cell>
        </row>
        <row r="49">
          <cell r="E49" t="str">
            <v>450224200511273927</v>
          </cell>
          <cell r="F49" t="str">
            <v>软件技术（大数据应用开发）</v>
          </cell>
          <cell r="G49" t="str">
            <v>防城港职业技术学院</v>
          </cell>
          <cell r="H49" t="str">
            <v>高职</v>
          </cell>
          <cell r="I49">
            <v>2024.9</v>
          </cell>
          <cell r="J49">
            <v>2018</v>
          </cell>
          <cell r="K49" t="str">
            <v>农商行</v>
          </cell>
          <cell r="L49" t="str">
            <v>6231330500025069886</v>
          </cell>
          <cell r="M49" t="str">
            <v>杨婷婷</v>
          </cell>
          <cell r="N49">
            <v>1500</v>
          </cell>
          <cell r="O49" t="str">
            <v>450224200511273927</v>
          </cell>
          <cell r="P49" t="str">
            <v>本人</v>
          </cell>
          <cell r="Q49" t="str">
            <v>否</v>
          </cell>
        </row>
        <row r="50">
          <cell r="E50" t="str">
            <v>452227200408065012</v>
          </cell>
          <cell r="F50" t="str">
            <v>小学语文教育</v>
          </cell>
          <cell r="G50" t="str">
            <v>广西工业职业技术学院</v>
          </cell>
          <cell r="H50" t="str">
            <v>高职</v>
          </cell>
          <cell r="I50" t="str">
            <v>2023.9</v>
          </cell>
          <cell r="J50">
            <v>2016</v>
          </cell>
          <cell r="K50" t="str">
            <v>农商行</v>
          </cell>
          <cell r="L50" t="str">
            <v>6231330110016113170</v>
          </cell>
          <cell r="M50" t="str">
            <v>罗新权</v>
          </cell>
          <cell r="N50">
            <v>1500</v>
          </cell>
          <cell r="O50" t="str">
            <v>452227200408065012</v>
          </cell>
          <cell r="P50" t="str">
            <v>本人</v>
          </cell>
          <cell r="Q50" t="str">
            <v>否</v>
          </cell>
        </row>
        <row r="51">
          <cell r="E51" t="str">
            <v>450224200603110279</v>
          </cell>
          <cell r="F51" t="str">
            <v>新能源汽车检测与维修</v>
          </cell>
          <cell r="G51" t="str">
            <v>柳州市技工学校</v>
          </cell>
          <cell r="H51" t="str">
            <v>中职</v>
          </cell>
          <cell r="I51" t="str">
            <v>2022.9</v>
          </cell>
          <cell r="J51">
            <v>2018</v>
          </cell>
          <cell r="K51" t="str">
            <v>农商行</v>
          </cell>
          <cell r="L51" t="str">
            <v>6229920500169506198</v>
          </cell>
          <cell r="M51" t="str">
            <v>何德明</v>
          </cell>
          <cell r="N51">
            <v>1500</v>
          </cell>
          <cell r="O51" t="str">
            <v>452227197710100910</v>
          </cell>
          <cell r="P51" t="str">
            <v>父子</v>
          </cell>
          <cell r="Q51" t="str">
            <v>否</v>
          </cell>
        </row>
        <row r="52">
          <cell r="E52" t="str">
            <v>452227200311185026</v>
          </cell>
          <cell r="F52" t="str">
            <v>电子商务</v>
          </cell>
          <cell r="G52" t="str">
            <v>广西农业科技大学</v>
          </cell>
          <cell r="H52" t="str">
            <v>高职</v>
          </cell>
          <cell r="I52" t="str">
            <v>2022.9</v>
          </cell>
          <cell r="J52">
            <v>2016</v>
          </cell>
          <cell r="K52" t="str">
            <v>农商行</v>
          </cell>
          <cell r="L52" t="str">
            <v>6231330500025154605</v>
          </cell>
          <cell r="M52" t="str">
            <v>覃怡云</v>
          </cell>
          <cell r="N52">
            <v>1500</v>
          </cell>
          <cell r="O52" t="str">
            <v>452227196908055057</v>
          </cell>
          <cell r="P52" t="str">
            <v>父女</v>
          </cell>
          <cell r="Q52" t="str">
            <v>否</v>
          </cell>
        </row>
        <row r="53">
          <cell r="E53" t="str">
            <v>450224200706213916</v>
          </cell>
          <cell r="F53" t="str">
            <v>新能源汽车检测与维修</v>
          </cell>
          <cell r="G53" t="str">
            <v>广西机电技师学院</v>
          </cell>
          <cell r="H53" t="str">
            <v>高职</v>
          </cell>
          <cell r="I53" t="str">
            <v>2023.9</v>
          </cell>
          <cell r="J53">
            <v>2020</v>
          </cell>
          <cell r="K53" t="str">
            <v>农商行</v>
          </cell>
          <cell r="L53" t="str">
            <v>6231330500608564683</v>
          </cell>
          <cell r="M53" t="str">
            <v>黄绍伦</v>
          </cell>
          <cell r="N53">
            <v>1500</v>
          </cell>
          <cell r="O53" t="str">
            <v>452227198602043917</v>
          </cell>
          <cell r="P53" t="str">
            <v>父子</v>
          </cell>
          <cell r="Q53" t="str">
            <v>否</v>
          </cell>
        </row>
        <row r="54">
          <cell r="E54" t="str">
            <v>450224200610190019</v>
          </cell>
          <cell r="F54" t="str">
            <v>物流服务与管理</v>
          </cell>
          <cell r="G54" t="str">
            <v>柳州市交通学校</v>
          </cell>
          <cell r="H54" t="str">
            <v>高职</v>
          </cell>
          <cell r="I54" t="str">
            <v>2022.9</v>
          </cell>
          <cell r="J54">
            <v>2016</v>
          </cell>
          <cell r="K54" t="str">
            <v>农商行</v>
          </cell>
          <cell r="L54" t="str">
            <v>6231330500521865738</v>
          </cell>
          <cell r="M54" t="str">
            <v>吴澄浩</v>
          </cell>
          <cell r="N54">
            <v>1500</v>
          </cell>
          <cell r="O54" t="str">
            <v>450224200610190019</v>
          </cell>
          <cell r="P54" t="str">
            <v>本人</v>
          </cell>
          <cell r="Q54" t="str">
            <v>否</v>
          </cell>
        </row>
        <row r="55">
          <cell r="E55" t="str">
            <v>452227200407233328</v>
          </cell>
          <cell r="F55" t="str">
            <v>园林技术</v>
          </cell>
          <cell r="G55" t="str">
            <v>广西生态工程职业技术学院</v>
          </cell>
          <cell r="H55" t="str">
            <v>高职</v>
          </cell>
          <cell r="I55" t="str">
            <v>2023.9</v>
          </cell>
          <cell r="J55">
            <v>2018</v>
          </cell>
          <cell r="K55" t="str">
            <v>农商行</v>
          </cell>
          <cell r="L55" t="str">
            <v>6229920500191904403</v>
          </cell>
          <cell r="M55" t="str">
            <v>李佳</v>
          </cell>
          <cell r="N55">
            <v>1500</v>
          </cell>
          <cell r="O55" t="str">
            <v>452227200407233328</v>
          </cell>
          <cell r="P55" t="str">
            <v>本人</v>
          </cell>
          <cell r="Q55" t="str">
            <v>否</v>
          </cell>
        </row>
        <row r="56">
          <cell r="E56" t="str">
            <v>451281200703274068</v>
          </cell>
          <cell r="F56" t="str">
            <v>幼儿保育</v>
          </cell>
          <cell r="G56" t="str">
            <v>防城港职业技术学院</v>
          </cell>
          <cell r="H56" t="str">
            <v>中职</v>
          </cell>
          <cell r="I56">
            <v>2024.9</v>
          </cell>
          <cell r="J56">
            <v>2018</v>
          </cell>
          <cell r="K56" t="str">
            <v>农商行</v>
          </cell>
          <cell r="L56" t="str">
            <v>6231330500597445779</v>
          </cell>
          <cell r="M56" t="str">
            <v>唐果</v>
          </cell>
          <cell r="N56">
            <v>1500</v>
          </cell>
          <cell r="O56" t="str">
            <v>451281200703274068</v>
          </cell>
          <cell r="P56" t="str">
            <v>本人</v>
          </cell>
          <cell r="Q56" t="str">
            <v>是</v>
          </cell>
        </row>
        <row r="57">
          <cell r="E57" t="str">
            <v>450224200603035029</v>
          </cell>
          <cell r="F57" t="str">
            <v>烹饪工艺与营养</v>
          </cell>
          <cell r="G57" t="str">
            <v>广西生态工程职业技术学院</v>
          </cell>
          <cell r="H57" t="str">
            <v>中职</v>
          </cell>
          <cell r="I57">
            <v>2024.9</v>
          </cell>
          <cell r="J57">
            <v>2018</v>
          </cell>
          <cell r="K57" t="str">
            <v>农商行</v>
          </cell>
          <cell r="L57" t="str">
            <v>6231330500519846427</v>
          </cell>
          <cell r="M57" t="str">
            <v>杨春蓉</v>
          </cell>
          <cell r="N57">
            <v>1500</v>
          </cell>
          <cell r="O57" t="str">
            <v>450224200603035029</v>
          </cell>
          <cell r="P57" t="str">
            <v>本人</v>
          </cell>
          <cell r="Q57" t="str">
            <v>否</v>
          </cell>
        </row>
        <row r="58">
          <cell r="E58" t="str">
            <v>450224200707185013</v>
          </cell>
          <cell r="F58" t="str">
            <v>机械制造</v>
          </cell>
          <cell r="G58" t="str">
            <v>柳州市第一职业技术学校</v>
          </cell>
          <cell r="H58" t="str">
            <v>中职</v>
          </cell>
          <cell r="I58">
            <v>2024.9</v>
          </cell>
          <cell r="J58">
            <v>2019</v>
          </cell>
          <cell r="K58" t="str">
            <v>农商行</v>
          </cell>
          <cell r="L58" t="str">
            <v>6229920500175974802</v>
          </cell>
          <cell r="M58" t="str">
            <v>黄功玉</v>
          </cell>
          <cell r="N58">
            <v>1500</v>
          </cell>
          <cell r="O58" t="str">
            <v>450224200707185013</v>
          </cell>
          <cell r="P58" t="str">
            <v>本人</v>
          </cell>
          <cell r="Q58" t="str">
            <v>否</v>
          </cell>
        </row>
        <row r="59">
          <cell r="E59" t="str">
            <v>450224200504091228</v>
          </cell>
          <cell r="F59" t="str">
            <v>大数据与财务管理</v>
          </cell>
          <cell r="G59" t="str">
            <v>广西国际商务职业技术学院</v>
          </cell>
          <cell r="H59" t="str">
            <v>高职</v>
          </cell>
          <cell r="I59" t="str">
            <v>2023.9</v>
          </cell>
          <cell r="J59">
            <v>2018</v>
          </cell>
          <cell r="K59" t="str">
            <v>农商行</v>
          </cell>
          <cell r="L59" t="str">
            <v>6231330100290543168</v>
          </cell>
          <cell r="M59" t="str">
            <v>王春丽</v>
          </cell>
          <cell r="N59">
            <v>1500</v>
          </cell>
          <cell r="O59" t="str">
            <v>450224200504091228</v>
          </cell>
          <cell r="P59" t="str">
            <v>本人</v>
          </cell>
          <cell r="Q59" t="str">
            <v>否</v>
          </cell>
        </row>
        <row r="60">
          <cell r="E60" t="str">
            <v>450224200811244247</v>
          </cell>
          <cell r="F60" t="str">
            <v>护理</v>
          </cell>
          <cell r="G60" t="str">
            <v>广西科技大学附属卫生学校</v>
          </cell>
          <cell r="H60" t="str">
            <v>中职</v>
          </cell>
          <cell r="I60">
            <v>2024.9</v>
          </cell>
          <cell r="J60">
            <v>2020</v>
          </cell>
          <cell r="K60" t="str">
            <v>农商行</v>
          </cell>
          <cell r="L60" t="str">
            <v>6231330500608539875</v>
          </cell>
          <cell r="M60" t="str">
            <v>徐家全</v>
          </cell>
          <cell r="N60">
            <v>1500</v>
          </cell>
          <cell r="O60" t="str">
            <v>452227197106034216</v>
          </cell>
          <cell r="P60" t="str">
            <v>父女</v>
          </cell>
          <cell r="Q60" t="str">
            <v>否</v>
          </cell>
        </row>
        <row r="61">
          <cell r="E61" t="str">
            <v>450224200812113329</v>
          </cell>
          <cell r="F61" t="str">
            <v>铁路客运服务</v>
          </cell>
          <cell r="G61" t="str">
            <v>广西科技商贸高级技工学校</v>
          </cell>
          <cell r="H61" t="str">
            <v>中职</v>
          </cell>
          <cell r="I61">
            <v>2024.9</v>
          </cell>
          <cell r="J61">
            <v>2018</v>
          </cell>
          <cell r="K61" t="str">
            <v>农商行</v>
          </cell>
          <cell r="L61" t="str">
            <v>6231330500521966593</v>
          </cell>
          <cell r="M61" t="str">
            <v>覃业平</v>
          </cell>
          <cell r="N61">
            <v>1500</v>
          </cell>
          <cell r="O61" t="str">
            <v>45222719810620331x</v>
          </cell>
          <cell r="P61" t="str">
            <v>父女</v>
          </cell>
          <cell r="Q61" t="str">
            <v>否</v>
          </cell>
        </row>
        <row r="62">
          <cell r="E62" t="str">
            <v>450224200311021223</v>
          </cell>
          <cell r="F62" t="str">
            <v>药学</v>
          </cell>
          <cell r="G62" t="str">
            <v>眉山药科职业学校</v>
          </cell>
          <cell r="H62" t="str">
            <v>高职</v>
          </cell>
          <cell r="I62" t="str">
            <v>2022.9</v>
          </cell>
          <cell r="J62">
            <v>2018</v>
          </cell>
          <cell r="K62" t="str">
            <v>农商行</v>
          </cell>
          <cell r="L62" t="str">
            <v>6229920500158765615</v>
          </cell>
          <cell r="M62" t="str">
            <v>王记明</v>
          </cell>
          <cell r="N62">
            <v>1500</v>
          </cell>
          <cell r="O62" t="str">
            <v>452227196904081215</v>
          </cell>
          <cell r="P62" t="str">
            <v>父女</v>
          </cell>
          <cell r="Q62" t="str">
            <v>否</v>
          </cell>
        </row>
        <row r="63">
          <cell r="E63" t="str">
            <v>452227200504151631</v>
          </cell>
          <cell r="F63" t="str">
            <v>现代通信技术</v>
          </cell>
          <cell r="G63" t="str">
            <v>桂林理工大学南宁分校</v>
          </cell>
          <cell r="H63" t="str">
            <v>大专</v>
          </cell>
          <cell r="I63">
            <v>2023.09</v>
          </cell>
          <cell r="J63">
            <v>2018</v>
          </cell>
          <cell r="K63" t="str">
            <v>邮储银行</v>
          </cell>
          <cell r="L63" t="str">
            <v>6215826100001387594</v>
          </cell>
          <cell r="M63" t="str">
            <v>伍恒</v>
          </cell>
          <cell r="N63" t="str">
            <v>1500</v>
          </cell>
          <cell r="O63" t="str">
            <v>452227200504151631</v>
          </cell>
          <cell r="P63" t="str">
            <v>父子</v>
          </cell>
          <cell r="Q63" t="str">
            <v>否</v>
          </cell>
        </row>
        <row r="64">
          <cell r="E64" t="str">
            <v>450224200810143620</v>
          </cell>
          <cell r="F64" t="str">
            <v>工艺美术</v>
          </cell>
          <cell r="G64" t="str">
            <v>柳州市第二职业技术学校</v>
          </cell>
          <cell r="H64" t="str">
            <v>中职</v>
          </cell>
          <cell r="I64">
            <v>2024.9</v>
          </cell>
          <cell r="J64">
            <v>2017</v>
          </cell>
          <cell r="K64" t="str">
            <v>农商行</v>
          </cell>
          <cell r="L64" t="str">
            <v>6229920500192024425</v>
          </cell>
          <cell r="M64" t="str">
            <v>吴燕枝</v>
          </cell>
          <cell r="N64">
            <v>1500</v>
          </cell>
          <cell r="O64" t="str">
            <v>450224200810143620</v>
          </cell>
          <cell r="P64" t="str">
            <v>本人</v>
          </cell>
          <cell r="Q64" t="str">
            <v>否</v>
          </cell>
        </row>
        <row r="65">
          <cell r="E65" t="str">
            <v>452227200212073627</v>
          </cell>
          <cell r="F65" t="str">
            <v>软件技术</v>
          </cell>
          <cell r="G65" t="str">
            <v>广西经贸职业技术学院</v>
          </cell>
          <cell r="H65" t="str">
            <v>高职</v>
          </cell>
          <cell r="I65" t="str">
            <v>2023.9</v>
          </cell>
          <cell r="J65">
            <v>2017</v>
          </cell>
          <cell r="K65" t="str">
            <v>农商行</v>
          </cell>
          <cell r="L65" t="str">
            <v>6231330500521911755</v>
          </cell>
          <cell r="M65" t="str">
            <v>吴熙燕</v>
          </cell>
          <cell r="N65">
            <v>1500</v>
          </cell>
          <cell r="O65" t="str">
            <v>452227200212073627</v>
          </cell>
          <cell r="P65" t="str">
            <v>本人</v>
          </cell>
          <cell r="Q65" t="str">
            <v>否</v>
          </cell>
        </row>
        <row r="66">
          <cell r="E66" t="str">
            <v>450224200601222613</v>
          </cell>
          <cell r="F66" t="str">
            <v>铁道车辆技术</v>
          </cell>
          <cell r="G66" t="str">
            <v>柳州市铁道职业技术学院</v>
          </cell>
          <cell r="H66" t="str">
            <v>高职</v>
          </cell>
          <cell r="I66">
            <v>2024.9</v>
          </cell>
          <cell r="J66">
            <v>2018</v>
          </cell>
          <cell r="K66" t="str">
            <v>农商行</v>
          </cell>
          <cell r="L66" t="str">
            <v>6231330500025139002</v>
          </cell>
          <cell r="M66" t="str">
            <v>朱江</v>
          </cell>
          <cell r="N66">
            <v>1500</v>
          </cell>
          <cell r="O66" t="str">
            <v>452227198209252638</v>
          </cell>
          <cell r="P66" t="str">
            <v>父子</v>
          </cell>
          <cell r="Q66" t="str">
            <v>否</v>
          </cell>
        </row>
        <row r="67">
          <cell r="E67" t="str">
            <v>450224200608265026</v>
          </cell>
          <cell r="F67" t="str">
            <v>中医养生保健</v>
          </cell>
          <cell r="G67" t="str">
            <v>广西演艺职业学院</v>
          </cell>
          <cell r="H67" t="str">
            <v>中职</v>
          </cell>
          <cell r="I67">
            <v>2024.9</v>
          </cell>
          <cell r="J67">
            <v>2016</v>
          </cell>
          <cell r="K67" t="str">
            <v>农商行</v>
          </cell>
          <cell r="L67" t="str">
            <v>6231330500504305223</v>
          </cell>
          <cell r="M67" t="str">
            <v>李叶婷</v>
          </cell>
          <cell r="N67">
            <v>1500</v>
          </cell>
          <cell r="O67" t="str">
            <v>450224200608265026</v>
          </cell>
          <cell r="P67" t="str">
            <v>本人</v>
          </cell>
          <cell r="Q67" t="str">
            <v>否</v>
          </cell>
        </row>
        <row r="68">
          <cell r="E68" t="str">
            <v>450224200708091211</v>
          </cell>
          <cell r="F68" t="str">
            <v>通信网络</v>
          </cell>
          <cell r="G68" t="str">
            <v>广西机电技师学院</v>
          </cell>
          <cell r="H68" t="str">
            <v>中职</v>
          </cell>
          <cell r="I68">
            <v>2023</v>
          </cell>
          <cell r="J68">
            <v>2016</v>
          </cell>
          <cell r="K68" t="str">
            <v>农商行</v>
          </cell>
          <cell r="L68" t="str">
            <v>6231330500608590001</v>
          </cell>
          <cell r="M68" t="str">
            <v>罗荣芬</v>
          </cell>
          <cell r="N68" t="str">
            <v>1500</v>
          </cell>
          <cell r="O68" t="str">
            <v>452227198011233321</v>
          </cell>
          <cell r="P68" t="str">
            <v>母子</v>
          </cell>
          <cell r="Q68" t="str">
            <v>否</v>
          </cell>
        </row>
        <row r="69">
          <cell r="E69" t="str">
            <v>450224200904132017</v>
          </cell>
          <cell r="F69" t="str">
            <v>消防救援</v>
          </cell>
          <cell r="G69" t="str">
            <v>柳州机电工业学校</v>
          </cell>
          <cell r="H69" t="str">
            <v>中职</v>
          </cell>
          <cell r="I69">
            <v>2024.8</v>
          </cell>
          <cell r="J69">
            <v>2018</v>
          </cell>
          <cell r="K69" t="str">
            <v>农商行</v>
          </cell>
          <cell r="L69" t="str">
            <v>6231330500560473428</v>
          </cell>
          <cell r="M69" t="str">
            <v>夏振涛</v>
          </cell>
          <cell r="N69">
            <v>1500</v>
          </cell>
          <cell r="O69" t="str">
            <v>450224200904122017</v>
          </cell>
          <cell r="P69" t="str">
            <v>本人</v>
          </cell>
          <cell r="Q69" t="str">
            <v>否</v>
          </cell>
        </row>
        <row r="70">
          <cell r="E70" t="str">
            <v>450224200212161263</v>
          </cell>
          <cell r="F70" t="str">
            <v>口腔医学</v>
          </cell>
          <cell r="G70" t="str">
            <v>伊春职业学院</v>
          </cell>
          <cell r="H70" t="str">
            <v>高职</v>
          </cell>
          <cell r="I70" t="str">
            <v>2022.9</v>
          </cell>
          <cell r="J70">
            <v>2018</v>
          </cell>
          <cell r="K70" t="str">
            <v>农商行</v>
          </cell>
          <cell r="L70" t="str">
            <v>6231330100290556996</v>
          </cell>
          <cell r="M70" t="str">
            <v>覃玉洁</v>
          </cell>
          <cell r="N70">
            <v>1500</v>
          </cell>
          <cell r="O70" t="str">
            <v>450224200212161263</v>
          </cell>
          <cell r="P70" t="str">
            <v>本人</v>
          </cell>
          <cell r="Q70" t="str">
            <v>否</v>
          </cell>
        </row>
        <row r="71">
          <cell r="E71" t="str">
            <v>452227200412185033</v>
          </cell>
          <cell r="F71" t="str">
            <v>铁路物流管理</v>
          </cell>
          <cell r="G71" t="str">
            <v>柳州铁道职业技术学院</v>
          </cell>
          <cell r="H71" t="str">
            <v>高职</v>
          </cell>
          <cell r="I71" t="str">
            <v>2023.9</v>
          </cell>
          <cell r="J71">
            <v>2018</v>
          </cell>
          <cell r="K71" t="str">
            <v>农商行</v>
          </cell>
          <cell r="L71" t="str">
            <v>6231330500522051460</v>
          </cell>
          <cell r="M71" t="str">
            <v>黄仁翼</v>
          </cell>
          <cell r="N71">
            <v>1500</v>
          </cell>
          <cell r="O71" t="str">
            <v>452227200412185033</v>
          </cell>
          <cell r="P71" t="str">
            <v>本人</v>
          </cell>
          <cell r="Q71" t="str">
            <v>否</v>
          </cell>
        </row>
        <row r="72">
          <cell r="E72" t="str">
            <v>452227200409132010</v>
          </cell>
          <cell r="F72" t="str">
            <v>工程造价</v>
          </cell>
          <cell r="G72" t="str">
            <v>广西电力职业技术学校</v>
          </cell>
          <cell r="H72" t="str">
            <v>高职</v>
          </cell>
          <cell r="I72" t="str">
            <v>2022.9</v>
          </cell>
          <cell r="J72">
            <v>2018</v>
          </cell>
          <cell r="K72" t="str">
            <v>农商行</v>
          </cell>
          <cell r="L72" t="str">
            <v>6231330500504273900</v>
          </cell>
          <cell r="M72" t="str">
            <v>陈亮彬</v>
          </cell>
          <cell r="N72">
            <v>1500</v>
          </cell>
          <cell r="O72" t="str">
            <v>452227200409132010</v>
          </cell>
          <cell r="P72" t="str">
            <v>本人</v>
          </cell>
          <cell r="Q72" t="str">
            <v>否</v>
          </cell>
        </row>
        <row r="73">
          <cell r="E73" t="str">
            <v>452227200503161248</v>
          </cell>
          <cell r="F73" t="str">
            <v>国际商务</v>
          </cell>
          <cell r="G73" t="str">
            <v>广西国际商务职业技术学院</v>
          </cell>
          <cell r="H73" t="str">
            <v>高职</v>
          </cell>
          <cell r="I73" t="str">
            <v>2023.9</v>
          </cell>
          <cell r="J73">
            <v>2016</v>
          </cell>
          <cell r="K73" t="str">
            <v>农商行</v>
          </cell>
          <cell r="L73" t="str">
            <v>6231330500608590282</v>
          </cell>
          <cell r="M73" t="str">
            <v>王珍</v>
          </cell>
          <cell r="N73">
            <v>1500</v>
          </cell>
          <cell r="O73" t="str">
            <v>452227200503161248</v>
          </cell>
          <cell r="P73" t="str">
            <v>本人</v>
          </cell>
          <cell r="Q73" t="str">
            <v>否</v>
          </cell>
        </row>
        <row r="74">
          <cell r="E74" t="str">
            <v>450224200302250024</v>
          </cell>
          <cell r="F74" t="str">
            <v>市场营销</v>
          </cell>
          <cell r="G74" t="str">
            <v>广西农业职业技术学院</v>
          </cell>
          <cell r="H74" t="str">
            <v>高职</v>
          </cell>
          <cell r="I74" t="str">
            <v>2022.9</v>
          </cell>
          <cell r="J74">
            <v>2016</v>
          </cell>
          <cell r="K74" t="str">
            <v>农行</v>
          </cell>
          <cell r="L74" t="str">
            <v>6228410854555608178</v>
          </cell>
          <cell r="M74" t="str">
            <v>冯双双</v>
          </cell>
          <cell r="N74">
            <v>1500</v>
          </cell>
          <cell r="O74" t="str">
            <v>450224200302250024</v>
          </cell>
          <cell r="P74" t="str">
            <v>本人</v>
          </cell>
          <cell r="Q74" t="str">
            <v>否</v>
          </cell>
        </row>
        <row r="75">
          <cell r="E75" t="str">
            <v>450224200708193613</v>
          </cell>
          <cell r="F75" t="str">
            <v>金融科技应用</v>
          </cell>
          <cell r="G75" t="str">
            <v>广西国际商务职业技术学院</v>
          </cell>
          <cell r="H75" t="str">
            <v>高职</v>
          </cell>
          <cell r="I75">
            <v>2024.9</v>
          </cell>
          <cell r="J75">
            <v>2018</v>
          </cell>
          <cell r="K75" t="str">
            <v>农商行</v>
          </cell>
          <cell r="L75" t="str">
            <v>6231330500025135240</v>
          </cell>
          <cell r="M75" t="str">
            <v>覃忠会</v>
          </cell>
          <cell r="N75">
            <v>1500</v>
          </cell>
          <cell r="O75" t="str">
            <v>452227198006093619</v>
          </cell>
          <cell r="P75" t="str">
            <v>父子</v>
          </cell>
          <cell r="Q75" t="str">
            <v>否</v>
          </cell>
        </row>
        <row r="76">
          <cell r="E76" t="str">
            <v>450224200412244629</v>
          </cell>
          <cell r="F76" t="str">
            <v>室内艺术设计</v>
          </cell>
          <cell r="G76" t="str">
            <v>广西演艺职业学院</v>
          </cell>
          <cell r="H76" t="str">
            <v>高职</v>
          </cell>
          <cell r="I76" t="str">
            <v>2023年</v>
          </cell>
          <cell r="J76" t="str">
            <v>2018年</v>
          </cell>
          <cell r="K76" t="str">
            <v>农商行</v>
          </cell>
          <cell r="L76" t="str">
            <v>6229920500176094212</v>
          </cell>
          <cell r="M76" t="str">
            <v>林福</v>
          </cell>
          <cell r="N76" t="str">
            <v>1500</v>
          </cell>
          <cell r="O76" t="str">
            <v>452227198505194617</v>
          </cell>
          <cell r="P76" t="str">
            <v>父女</v>
          </cell>
          <cell r="Q76" t="str">
            <v>否</v>
          </cell>
        </row>
        <row r="77">
          <cell r="E77" t="str">
            <v>450224200601063923</v>
          </cell>
          <cell r="F77" t="str">
            <v>婴幼儿托育服务与管理</v>
          </cell>
          <cell r="G77" t="str">
            <v>广西演艺职业学院</v>
          </cell>
          <cell r="H77" t="str">
            <v>高职</v>
          </cell>
          <cell r="I77">
            <v>2024.9</v>
          </cell>
          <cell r="J77">
            <v>2018</v>
          </cell>
          <cell r="K77" t="str">
            <v>农商行</v>
          </cell>
          <cell r="L77" t="str">
            <v>6229920500169516528</v>
          </cell>
          <cell r="M77" t="str">
            <v>韦英良</v>
          </cell>
          <cell r="N77">
            <v>1500</v>
          </cell>
          <cell r="O77" t="str">
            <v>452227197110234018</v>
          </cell>
          <cell r="P77" t="str">
            <v>父女</v>
          </cell>
          <cell r="Q77" t="str">
            <v>否</v>
          </cell>
        </row>
        <row r="78">
          <cell r="E78" t="str">
            <v>450224200809061644</v>
          </cell>
          <cell r="F78" t="str">
            <v>美发与形象设计</v>
          </cell>
          <cell r="G78" t="str">
            <v>广西工艺美术学校</v>
          </cell>
          <cell r="H78" t="str">
            <v>中职</v>
          </cell>
          <cell r="I78">
            <v>2024.9</v>
          </cell>
          <cell r="J78">
            <v>2018</v>
          </cell>
          <cell r="K78" t="str">
            <v>农商行</v>
          </cell>
          <cell r="L78" t="str">
            <v>6229920500071902659</v>
          </cell>
          <cell r="M78" t="str">
            <v>张永生</v>
          </cell>
          <cell r="N78">
            <v>1500</v>
          </cell>
          <cell r="O78" t="str">
            <v>452227197811261614</v>
          </cell>
          <cell r="P78" t="str">
            <v>父女</v>
          </cell>
          <cell r="Q78" t="str">
            <v>否</v>
          </cell>
        </row>
        <row r="79">
          <cell r="E79" t="str">
            <v>452227200408044625</v>
          </cell>
          <cell r="F79" t="str">
            <v>智能建造技术</v>
          </cell>
          <cell r="G79" t="str">
            <v>广西建设职业技术学院</v>
          </cell>
          <cell r="H79" t="str">
            <v>高职</v>
          </cell>
          <cell r="I79" t="str">
            <v>2023.9</v>
          </cell>
          <cell r="J79">
            <v>2018</v>
          </cell>
          <cell r="K79" t="str">
            <v>农商行</v>
          </cell>
          <cell r="L79" t="str">
            <v>6231330100290542905</v>
          </cell>
          <cell r="M79" t="str">
            <v>韦名倩</v>
          </cell>
          <cell r="N79">
            <v>1500</v>
          </cell>
          <cell r="O79" t="str">
            <v>452227200408044625</v>
          </cell>
          <cell r="P79" t="str">
            <v>本人</v>
          </cell>
          <cell r="Q79" t="str">
            <v>否</v>
          </cell>
        </row>
        <row r="80">
          <cell r="E80" t="str">
            <v>450224200608142026</v>
          </cell>
          <cell r="F80" t="str">
            <v>移动互联应用技术</v>
          </cell>
          <cell r="G80" t="str">
            <v>梧州职业学院</v>
          </cell>
          <cell r="H80" t="str">
            <v>高职</v>
          </cell>
          <cell r="I80">
            <v>2024.9</v>
          </cell>
          <cell r="J80">
            <v>2018</v>
          </cell>
          <cell r="K80" t="str">
            <v>农商行</v>
          </cell>
          <cell r="L80" t="str">
            <v>6231330500597474480</v>
          </cell>
          <cell r="M80" t="str">
            <v>莫润洁</v>
          </cell>
          <cell r="N80">
            <v>1500</v>
          </cell>
          <cell r="O80" t="str">
            <v>450224200608142026</v>
          </cell>
          <cell r="P80" t="str">
            <v>本人</v>
          </cell>
          <cell r="Q80" t="str">
            <v>否</v>
          </cell>
        </row>
        <row r="81">
          <cell r="E81" t="str">
            <v>450224200807301616</v>
          </cell>
          <cell r="F81" t="str">
            <v>新能源汽车运用与维修</v>
          </cell>
          <cell r="G81" t="str">
            <v>柳州市交通学校</v>
          </cell>
          <cell r="H81" t="str">
            <v>中职</v>
          </cell>
          <cell r="I81">
            <v>2023.9</v>
          </cell>
          <cell r="J81">
            <v>2018</v>
          </cell>
          <cell r="K81" t="str">
            <v>农商行</v>
          </cell>
          <cell r="L81" t="str">
            <v>6229920500192189186</v>
          </cell>
          <cell r="M81" t="str">
            <v>覃光樊</v>
          </cell>
          <cell r="N81">
            <v>1500</v>
          </cell>
          <cell r="O81" t="str">
            <v>450224200807301616</v>
          </cell>
          <cell r="P81" t="str">
            <v>本人</v>
          </cell>
          <cell r="Q81" t="str">
            <v>否</v>
          </cell>
        </row>
        <row r="82">
          <cell r="E82" t="str">
            <v>45022420040120391x</v>
          </cell>
          <cell r="F82" t="str">
            <v>新能源汽车技术</v>
          </cell>
          <cell r="G82" t="str">
            <v>柳州铁道职业技术学院</v>
          </cell>
          <cell r="H82" t="str">
            <v>高职</v>
          </cell>
          <cell r="I82">
            <v>2023.9</v>
          </cell>
          <cell r="J82">
            <v>2018</v>
          </cell>
          <cell r="K82" t="str">
            <v>农商行</v>
          </cell>
          <cell r="L82" t="str">
            <v>6231330500571020465</v>
          </cell>
          <cell r="M82" t="str">
            <v>卫德荣</v>
          </cell>
          <cell r="N82">
            <v>1500</v>
          </cell>
          <cell r="O82" t="str">
            <v>450224200401120391x</v>
          </cell>
          <cell r="P82" t="str">
            <v>本人</v>
          </cell>
          <cell r="Q82" t="str">
            <v>否</v>
          </cell>
        </row>
        <row r="83">
          <cell r="E83" t="str">
            <v>452227200507204241</v>
          </cell>
          <cell r="F83" t="str">
            <v>新闻采编与制作</v>
          </cell>
          <cell r="G83" t="str">
            <v>广西体育高等专科学校</v>
          </cell>
          <cell r="H83" t="str">
            <v>高职</v>
          </cell>
          <cell r="I83">
            <v>2024.9</v>
          </cell>
          <cell r="J83">
            <v>2016</v>
          </cell>
          <cell r="K83" t="str">
            <v>农商行</v>
          </cell>
          <cell r="L83" t="str">
            <v>6229920500185686008</v>
          </cell>
          <cell r="M83" t="str">
            <v>兰艳宁</v>
          </cell>
          <cell r="N83">
            <v>1500</v>
          </cell>
          <cell r="O83" t="str">
            <v>452227200507204241</v>
          </cell>
          <cell r="P83" t="str">
            <v>本人</v>
          </cell>
          <cell r="Q83" t="str">
            <v>否</v>
          </cell>
        </row>
        <row r="84">
          <cell r="E84" t="str">
            <v>452227200501021225</v>
          </cell>
          <cell r="F84" t="str">
            <v>健康管理</v>
          </cell>
          <cell r="G84" t="str">
            <v>广西经贸职业技术学院</v>
          </cell>
          <cell r="H84" t="str">
            <v>高职</v>
          </cell>
          <cell r="I84">
            <v>2024.9</v>
          </cell>
          <cell r="J84">
            <v>2018</v>
          </cell>
          <cell r="K84" t="str">
            <v>农商行</v>
          </cell>
          <cell r="L84" t="str">
            <v>6231330500579008538</v>
          </cell>
          <cell r="M84" t="str">
            <v>李振香</v>
          </cell>
          <cell r="N84">
            <v>1500</v>
          </cell>
          <cell r="O84" t="str">
            <v>452227200501021225</v>
          </cell>
          <cell r="P84" t="str">
            <v>本人</v>
          </cell>
          <cell r="Q84" t="str">
            <v>否</v>
          </cell>
        </row>
        <row r="85">
          <cell r="E85" t="str">
            <v>452227200510263613</v>
          </cell>
          <cell r="F85" t="str">
            <v>水力工程</v>
          </cell>
          <cell r="G85" t="str">
            <v>广西水力职业技术学院</v>
          </cell>
          <cell r="H85" t="str">
            <v>高职</v>
          </cell>
          <cell r="I85">
            <v>2024.9</v>
          </cell>
          <cell r="J85">
            <v>2018</v>
          </cell>
          <cell r="K85" t="str">
            <v>农商行</v>
          </cell>
          <cell r="L85" t="str">
            <v>6231330110018076110</v>
          </cell>
          <cell r="M85" t="str">
            <v>覃良涛</v>
          </cell>
          <cell r="N85">
            <v>1500</v>
          </cell>
          <cell r="O85" t="str">
            <v>452227200510263613</v>
          </cell>
          <cell r="P85" t="str">
            <v>本人</v>
          </cell>
          <cell r="Q85" t="str">
            <v>否</v>
          </cell>
        </row>
        <row r="86">
          <cell r="E86" t="str">
            <v>450224200904245011</v>
          </cell>
          <cell r="F86" t="str">
            <v>数控技术</v>
          </cell>
          <cell r="G86" t="str">
            <v>广西机电技师学校</v>
          </cell>
          <cell r="H86" t="str">
            <v>中职</v>
          </cell>
          <cell r="I86">
            <v>2024.9</v>
          </cell>
          <cell r="J86">
            <v>2017</v>
          </cell>
          <cell r="K86" t="str">
            <v>农商行</v>
          </cell>
          <cell r="L86" t="str">
            <v>6231330500521837851</v>
          </cell>
          <cell r="M86" t="str">
            <v>林方好</v>
          </cell>
          <cell r="N86">
            <v>1500</v>
          </cell>
          <cell r="O86" t="str">
            <v>452227196609045019</v>
          </cell>
          <cell r="P86" t="str">
            <v>父子</v>
          </cell>
          <cell r="Q86" t="str">
            <v>否</v>
          </cell>
        </row>
        <row r="87">
          <cell r="E87" t="str">
            <v>452227200601173912</v>
          </cell>
          <cell r="F87" t="str">
            <v>建筑工程技术</v>
          </cell>
          <cell r="G87" t="str">
            <v>广西安全工程职业技术学院</v>
          </cell>
          <cell r="H87" t="str">
            <v>专科</v>
          </cell>
          <cell r="I87" t="str">
            <v>2024.9.2</v>
          </cell>
          <cell r="J87">
            <v>2016</v>
          </cell>
          <cell r="K87" t="str">
            <v>农商行</v>
          </cell>
          <cell r="L87" t="str">
            <v>6231330110021018976</v>
          </cell>
          <cell r="M87" t="str">
            <v>韦家福</v>
          </cell>
          <cell r="N87" t="str">
            <v>1500</v>
          </cell>
          <cell r="O87" t="str">
            <v>452227200601173912</v>
          </cell>
          <cell r="P87" t="str">
            <v>本人</v>
          </cell>
          <cell r="Q87" t="str">
            <v>否</v>
          </cell>
        </row>
        <row r="88">
          <cell r="E88" t="str">
            <v>511621200401300867</v>
          </cell>
          <cell r="F88" t="str">
            <v>护理专业</v>
          </cell>
          <cell r="G88" t="str">
            <v>荆州职业技术学校</v>
          </cell>
          <cell r="H88" t="str">
            <v>高职</v>
          </cell>
          <cell r="I88">
            <v>2024.8</v>
          </cell>
          <cell r="J88">
            <v>2017</v>
          </cell>
          <cell r="K88" t="str">
            <v>农商行</v>
          </cell>
          <cell r="L88" t="str">
            <v>6231330500594288388</v>
          </cell>
          <cell r="M88" t="str">
            <v>蒋春蓉</v>
          </cell>
          <cell r="N88">
            <v>1500</v>
          </cell>
          <cell r="O88" t="str">
            <v>511621198701290867</v>
          </cell>
          <cell r="P88" t="str">
            <v>母女</v>
          </cell>
          <cell r="Q88" t="str">
            <v>否</v>
          </cell>
        </row>
        <row r="89">
          <cell r="E89" t="str">
            <v>450224200412292022</v>
          </cell>
          <cell r="F89" t="str">
            <v>音乐教育</v>
          </cell>
          <cell r="G89" t="str">
            <v>广西现代职业技术学院</v>
          </cell>
          <cell r="H89" t="str">
            <v>高职</v>
          </cell>
          <cell r="I89">
            <v>2024.8</v>
          </cell>
          <cell r="J89">
            <v>2019</v>
          </cell>
          <cell r="K89" t="str">
            <v>农商行</v>
          </cell>
          <cell r="L89" t="str">
            <v>6231330500056206688</v>
          </cell>
          <cell r="M89" t="str">
            <v>赖昭运</v>
          </cell>
          <cell r="N89">
            <v>1500</v>
          </cell>
          <cell r="O89" t="str">
            <v>452227197402252015</v>
          </cell>
          <cell r="P89" t="str">
            <v>父女</v>
          </cell>
          <cell r="Q89" t="str">
            <v>否</v>
          </cell>
        </row>
        <row r="90">
          <cell r="E90" t="str">
            <v>452227200410211250</v>
          </cell>
          <cell r="F90" t="str">
            <v>汽车技术服务与营销</v>
          </cell>
          <cell r="G90" t="str">
            <v>广西机电职业技术学院</v>
          </cell>
          <cell r="H90" t="str">
            <v>高职</v>
          </cell>
          <cell r="I90" t="str">
            <v>2022.9</v>
          </cell>
          <cell r="J90">
            <v>2018</v>
          </cell>
          <cell r="K90" t="str">
            <v>农商行</v>
          </cell>
          <cell r="L90" t="str">
            <v>6231330500594288214</v>
          </cell>
          <cell r="M90" t="str">
            <v>罗立前</v>
          </cell>
          <cell r="N90">
            <v>1500</v>
          </cell>
          <cell r="O90" t="str">
            <v>452227200410211250</v>
          </cell>
          <cell r="P90" t="str">
            <v>本人</v>
          </cell>
          <cell r="Q90" t="str">
            <v>否</v>
          </cell>
        </row>
        <row r="91">
          <cell r="E91" t="str">
            <v>452227200310131229</v>
          </cell>
          <cell r="F91" t="str">
            <v>中医康复技术</v>
          </cell>
          <cell r="G91" t="str">
            <v>桂林生命与健康职业技术学院</v>
          </cell>
          <cell r="H91" t="str">
            <v>高职</v>
          </cell>
          <cell r="I91" t="str">
            <v>2022.9</v>
          </cell>
          <cell r="J91">
            <v>2018</v>
          </cell>
          <cell r="K91" t="str">
            <v>农商行</v>
          </cell>
          <cell r="L91" t="str">
            <v>6229920500102570566</v>
          </cell>
          <cell r="M91" t="str">
            <v>黄强</v>
          </cell>
          <cell r="N91">
            <v>1500</v>
          </cell>
          <cell r="O91" t="str">
            <v>452227196810051218</v>
          </cell>
          <cell r="P91" t="str">
            <v>父女</v>
          </cell>
          <cell r="Q91" t="str">
            <v>否</v>
          </cell>
        </row>
        <row r="92">
          <cell r="E92" t="str">
            <v>452227200312222319</v>
          </cell>
          <cell r="F92" t="str">
            <v>工业设计</v>
          </cell>
          <cell r="G92" t="str">
            <v>柳州职业技术大学</v>
          </cell>
          <cell r="H92" t="str">
            <v>高职</v>
          </cell>
          <cell r="I92">
            <v>2022.9</v>
          </cell>
          <cell r="J92">
            <v>2019</v>
          </cell>
          <cell r="K92" t="str">
            <v>农商行</v>
          </cell>
          <cell r="L92" t="str">
            <v>6231330500606015514</v>
          </cell>
          <cell r="M92" t="str">
            <v>雷雁清</v>
          </cell>
          <cell r="N92">
            <v>1500</v>
          </cell>
          <cell r="O92" t="str">
            <v>452227197610112332</v>
          </cell>
          <cell r="P92" t="str">
            <v>母子</v>
          </cell>
          <cell r="Q92" t="str">
            <v>否</v>
          </cell>
        </row>
        <row r="93">
          <cell r="E93" t="str">
            <v>450224200802164616</v>
          </cell>
          <cell r="F93" t="str">
            <v>电子计算机</v>
          </cell>
          <cell r="G93" t="str">
            <v>柳州技师学院</v>
          </cell>
          <cell r="H93" t="str">
            <v>中职</v>
          </cell>
          <cell r="I93">
            <v>2024.9</v>
          </cell>
          <cell r="J93">
            <v>2016</v>
          </cell>
          <cell r="K93" t="str">
            <v>农商行</v>
          </cell>
          <cell r="L93" t="str">
            <v>6231330110013309003</v>
          </cell>
          <cell r="M93" t="str">
            <v>杨爱青</v>
          </cell>
          <cell r="N93">
            <v>1500</v>
          </cell>
          <cell r="O93" t="str">
            <v>45222719680110463X</v>
          </cell>
          <cell r="P93" t="str">
            <v>父子</v>
          </cell>
          <cell r="Q93" t="str">
            <v>否</v>
          </cell>
        </row>
        <row r="94">
          <cell r="E94" t="str">
            <v>450224200509090013</v>
          </cell>
          <cell r="F94" t="str">
            <v>机电一体化技术</v>
          </cell>
          <cell r="G94" t="str">
            <v>防城港职业技术学院</v>
          </cell>
          <cell r="H94" t="str">
            <v>高职</v>
          </cell>
          <cell r="I94">
            <v>2024.9</v>
          </cell>
          <cell r="J94">
            <v>2018</v>
          </cell>
          <cell r="K94" t="str">
            <v>农商行</v>
          </cell>
          <cell r="L94" t="str">
            <v>6229920500177149353</v>
          </cell>
          <cell r="M94" t="str">
            <v>杨迟会</v>
          </cell>
          <cell r="N94">
            <v>1500</v>
          </cell>
          <cell r="O94" t="str">
            <v>450224200509090013</v>
          </cell>
          <cell r="P94" t="str">
            <v>本人</v>
          </cell>
          <cell r="Q94" t="str">
            <v>否</v>
          </cell>
        </row>
        <row r="95">
          <cell r="E95" t="str">
            <v>452227200312081624</v>
          </cell>
          <cell r="F95" t="str">
            <v>大数据与会计</v>
          </cell>
          <cell r="G95" t="str">
            <v>柳州铁道职业技术学院</v>
          </cell>
          <cell r="H95" t="str">
            <v>高职</v>
          </cell>
          <cell r="I95" t="str">
            <v>2022.9</v>
          </cell>
          <cell r="J95">
            <v>2018</v>
          </cell>
          <cell r="K95" t="str">
            <v>农商行</v>
          </cell>
          <cell r="L95" t="str">
            <v>6229920500071767185</v>
          </cell>
          <cell r="M95" t="str">
            <v>韦芳辉</v>
          </cell>
          <cell r="N95">
            <v>1500</v>
          </cell>
          <cell r="O95" t="str">
            <v>452227197409291615</v>
          </cell>
          <cell r="P95" t="str">
            <v>父女</v>
          </cell>
          <cell r="Q95" t="str">
            <v>否</v>
          </cell>
        </row>
        <row r="96">
          <cell r="E96" t="str">
            <v>452227200505191619</v>
          </cell>
          <cell r="F96" t="str">
            <v>新能源汽车检测与维修技术</v>
          </cell>
          <cell r="G96" t="str">
            <v>广西工业职业技术学院</v>
          </cell>
          <cell r="H96" t="str">
            <v>高职</v>
          </cell>
          <cell r="I96" t="str">
            <v>2022.9</v>
          </cell>
          <cell r="J96">
            <v>2018</v>
          </cell>
          <cell r="K96" t="str">
            <v>农商行</v>
          </cell>
          <cell r="L96" t="str">
            <v>6229920500071767185</v>
          </cell>
          <cell r="M96" t="str">
            <v>韦芳辉</v>
          </cell>
          <cell r="N96">
            <v>1500</v>
          </cell>
          <cell r="O96" t="str">
            <v>452227197409291615</v>
          </cell>
          <cell r="P96" t="str">
            <v>父子</v>
          </cell>
          <cell r="Q96" t="str">
            <v>否</v>
          </cell>
        </row>
        <row r="97">
          <cell r="E97" t="str">
            <v>452227200501072620</v>
          </cell>
          <cell r="F97" t="str">
            <v>现代物流管理</v>
          </cell>
          <cell r="G97" t="str">
            <v>南宁职业技术学院</v>
          </cell>
          <cell r="H97" t="str">
            <v>高职</v>
          </cell>
          <cell r="I97" t="str">
            <v>2023.9</v>
          </cell>
          <cell r="J97">
            <v>2018</v>
          </cell>
          <cell r="K97" t="str">
            <v>农商行</v>
          </cell>
          <cell r="L97" t="str">
            <v>6231330100290326978</v>
          </cell>
          <cell r="M97" t="str">
            <v>覃颖</v>
          </cell>
          <cell r="N97">
            <v>1500</v>
          </cell>
          <cell r="O97" t="str">
            <v>452227200501072620</v>
          </cell>
          <cell r="P97" t="str">
            <v>本人</v>
          </cell>
          <cell r="Q97" t="str">
            <v>否</v>
          </cell>
        </row>
        <row r="98">
          <cell r="E98" t="str">
            <v>452227200311031625</v>
          </cell>
          <cell r="F98" t="str">
            <v>婴幼儿托育服务与管理</v>
          </cell>
          <cell r="G98" t="str">
            <v>防城港职业技术学院</v>
          </cell>
          <cell r="H98" t="str">
            <v>高职</v>
          </cell>
          <cell r="I98" t="str">
            <v>2022年</v>
          </cell>
          <cell r="J98" t="str">
            <v>2018年</v>
          </cell>
          <cell r="K98" t="str">
            <v>农商行</v>
          </cell>
          <cell r="L98" t="str">
            <v>6231330500608579426</v>
          </cell>
          <cell r="M98" t="str">
            <v>周媛慧</v>
          </cell>
          <cell r="N98" t="str">
            <v>1500</v>
          </cell>
          <cell r="O98" t="str">
            <v>452227200311031625</v>
          </cell>
          <cell r="P98" t="str">
            <v>本人</v>
          </cell>
          <cell r="Q98" t="str">
            <v>否</v>
          </cell>
        </row>
        <row r="99">
          <cell r="E99" t="str">
            <v>452227200508224244</v>
          </cell>
          <cell r="F99" t="str">
            <v>学前教育</v>
          </cell>
          <cell r="G99" t="str">
            <v>广西工程职业学院</v>
          </cell>
          <cell r="H99" t="str">
            <v>高职</v>
          </cell>
          <cell r="I99">
            <v>2024.9</v>
          </cell>
          <cell r="J99">
            <v>2016</v>
          </cell>
          <cell r="K99" t="str">
            <v>农商行</v>
          </cell>
          <cell r="L99" t="str">
            <v>6229920500175831986</v>
          </cell>
          <cell r="M99" t="str">
            <v>覃奕</v>
          </cell>
          <cell r="N99" t="str">
            <v>1500</v>
          </cell>
          <cell r="O99" t="str">
            <v>452227200508224244</v>
          </cell>
          <cell r="P99" t="str">
            <v>本人</v>
          </cell>
          <cell r="Q99" t="str">
            <v>否</v>
          </cell>
        </row>
        <row r="100">
          <cell r="E100" t="str">
            <v>452227200301194244</v>
          </cell>
          <cell r="F100" t="str">
            <v>音乐制作</v>
          </cell>
          <cell r="G100" t="str">
            <v>广西幼儿师范高等专科学校</v>
          </cell>
          <cell r="H100" t="str">
            <v>高职</v>
          </cell>
          <cell r="I100">
            <v>44805</v>
          </cell>
          <cell r="J100">
            <v>2018</v>
          </cell>
          <cell r="K100" t="str">
            <v>农商行</v>
          </cell>
          <cell r="L100" t="str">
            <v>6231330500608590308</v>
          </cell>
          <cell r="M100" t="str">
            <v>李思雨</v>
          </cell>
          <cell r="N100" t="str">
            <v>1500</v>
          </cell>
          <cell r="O100" t="str">
            <v>452227200301194244</v>
          </cell>
          <cell r="P100" t="str">
            <v>本人</v>
          </cell>
          <cell r="Q100" t="str">
            <v>否</v>
          </cell>
        </row>
        <row r="101">
          <cell r="E101" t="str">
            <v>45022420090119161X</v>
          </cell>
          <cell r="F101" t="str">
            <v>计算机</v>
          </cell>
          <cell r="G101" t="str">
            <v>柳州第二职业学校</v>
          </cell>
          <cell r="H101" t="str">
            <v>中职</v>
          </cell>
          <cell r="I101">
            <v>2024.9</v>
          </cell>
          <cell r="J101" t="str">
            <v>2019年</v>
          </cell>
          <cell r="K101" t="str">
            <v>农商行</v>
          </cell>
          <cell r="L101" t="str">
            <v>6229920500103018904</v>
          </cell>
          <cell r="M101" t="str">
            <v>韦保飞</v>
          </cell>
          <cell r="N101" t="str">
            <v>1500</v>
          </cell>
          <cell r="O101" t="str">
            <v>452227197409101674</v>
          </cell>
          <cell r="P101" t="str">
            <v>父子</v>
          </cell>
          <cell r="Q101" t="str">
            <v>否</v>
          </cell>
        </row>
        <row r="102">
          <cell r="E102" t="str">
            <v>450224200803181231</v>
          </cell>
          <cell r="F102" t="str">
            <v>新能源</v>
          </cell>
          <cell r="G102" t="str">
            <v>柳州市柳南区汽车技工学校</v>
          </cell>
          <cell r="H102" t="str">
            <v>中职</v>
          </cell>
          <cell r="I102">
            <v>2024.9</v>
          </cell>
          <cell r="J102" t="str">
            <v>2016年</v>
          </cell>
          <cell r="K102" t="str">
            <v>农商行</v>
          </cell>
          <cell r="L102" t="str">
            <v>6231330500579015285</v>
          </cell>
          <cell r="M102" t="str">
            <v>龙立明</v>
          </cell>
          <cell r="N102" t="str">
            <v>1500</v>
          </cell>
          <cell r="O102" t="str">
            <v>452227197007091258</v>
          </cell>
          <cell r="P102" t="str">
            <v>父子</v>
          </cell>
          <cell r="Q102" t="str">
            <v>否</v>
          </cell>
        </row>
        <row r="103">
          <cell r="E103" t="str">
            <v>450224200404021222</v>
          </cell>
          <cell r="F103" t="str">
            <v>财富管理</v>
          </cell>
          <cell r="G103" t="str">
            <v>广西国际商务职业技术学院</v>
          </cell>
          <cell r="H103" t="str">
            <v>高职</v>
          </cell>
          <cell r="I103" t="str">
            <v>2023.9</v>
          </cell>
          <cell r="J103" t="str">
            <v>2016年</v>
          </cell>
          <cell r="K103" t="str">
            <v>农商行</v>
          </cell>
          <cell r="L103" t="str">
            <v>6229920500158830849</v>
          </cell>
          <cell r="M103" t="str">
            <v>龙群香</v>
          </cell>
          <cell r="N103" t="str">
            <v>1500</v>
          </cell>
          <cell r="O103" t="str">
            <v>450224200404021222</v>
          </cell>
          <cell r="P103" t="str">
            <v>本人</v>
          </cell>
          <cell r="Q103" t="str">
            <v>否</v>
          </cell>
        </row>
        <row r="104">
          <cell r="E104" t="str">
            <v>452227200302165023</v>
          </cell>
          <cell r="F104" t="str">
            <v>小学英语教育</v>
          </cell>
          <cell r="G104" t="str">
            <v>崇左幼儿师范高等专科学校</v>
          </cell>
          <cell r="H104" t="str">
            <v>高职</v>
          </cell>
          <cell r="I104">
            <v>2022.9</v>
          </cell>
          <cell r="J104">
            <v>2019</v>
          </cell>
          <cell r="K104" t="str">
            <v>农商行</v>
          </cell>
          <cell r="L104" t="str">
            <v>6231330500025160354</v>
          </cell>
          <cell r="M104" t="str">
            <v>袁德谋</v>
          </cell>
          <cell r="N104">
            <v>1500</v>
          </cell>
          <cell r="O104" t="str">
            <v>452227196508305010</v>
          </cell>
          <cell r="P104" t="str">
            <v>父女</v>
          </cell>
          <cell r="Q104" t="str">
            <v>否</v>
          </cell>
        </row>
        <row r="105">
          <cell r="E105" t="str">
            <v>452227200507272068</v>
          </cell>
          <cell r="F105" t="str">
            <v>广告艺术设计</v>
          </cell>
          <cell r="G105" t="str">
            <v>广西工商职业技术学院</v>
          </cell>
          <cell r="H105" t="str">
            <v>高职</v>
          </cell>
          <cell r="I105">
            <v>2024.9</v>
          </cell>
          <cell r="J105">
            <v>2018</v>
          </cell>
          <cell r="K105" t="str">
            <v>农商行</v>
          </cell>
          <cell r="L105" t="str">
            <v>6231330110013312270</v>
          </cell>
          <cell r="M105" t="str">
            <v>夏淑媛</v>
          </cell>
          <cell r="N105">
            <v>1500</v>
          </cell>
          <cell r="O105" t="str">
            <v>452227200507272068</v>
          </cell>
          <cell r="P105" t="str">
            <v>本人</v>
          </cell>
          <cell r="Q105" t="str">
            <v>否</v>
          </cell>
        </row>
        <row r="106">
          <cell r="E106" t="str">
            <v>450224200408163623</v>
          </cell>
          <cell r="F106" t="str">
            <v>中药学</v>
          </cell>
          <cell r="G106" t="str">
            <v>广西农业职业技术学院</v>
          </cell>
          <cell r="H106" t="str">
            <v>高职</v>
          </cell>
          <cell r="I106" t="str">
            <v>2022.9</v>
          </cell>
          <cell r="J106">
            <v>2018</v>
          </cell>
          <cell r="K106" t="str">
            <v>农商行</v>
          </cell>
          <cell r="L106" t="str">
            <v>6231330500515455686</v>
          </cell>
          <cell r="M106" t="str">
            <v>何为练</v>
          </cell>
          <cell r="N106">
            <v>1500</v>
          </cell>
          <cell r="O106" t="str">
            <v>452227196512083617</v>
          </cell>
          <cell r="P106" t="str">
            <v>父女</v>
          </cell>
          <cell r="Q106" t="str">
            <v>是</v>
          </cell>
        </row>
        <row r="107">
          <cell r="E107" t="str">
            <v>450224200811041220</v>
          </cell>
          <cell r="F107" t="str">
            <v>物流服务与管理</v>
          </cell>
          <cell r="G107" t="str">
            <v>柳州市第二职业技术学院</v>
          </cell>
          <cell r="H107" t="str">
            <v>中职</v>
          </cell>
          <cell r="I107">
            <v>2024.9</v>
          </cell>
          <cell r="J107">
            <v>2019</v>
          </cell>
          <cell r="K107" t="str">
            <v>农商行</v>
          </cell>
          <cell r="L107" t="str">
            <v>6231330110021017143</v>
          </cell>
          <cell r="M107" t="str">
            <v>王禹霏</v>
          </cell>
          <cell r="N107">
            <v>1500</v>
          </cell>
          <cell r="O107" t="str">
            <v>450224200811041220</v>
          </cell>
          <cell r="P107" t="str">
            <v>本人</v>
          </cell>
          <cell r="Q107" t="str">
            <v>否</v>
          </cell>
        </row>
        <row r="108">
          <cell r="E108" t="str">
            <v>452227200502083313</v>
          </cell>
          <cell r="F108" t="str">
            <v>数控技术</v>
          </cell>
          <cell r="G108" t="str">
            <v>广西机电职业技术学院</v>
          </cell>
          <cell r="H108" t="str">
            <v>高职</v>
          </cell>
          <cell r="I108" t="str">
            <v>2023.9</v>
          </cell>
          <cell r="J108">
            <v>2018</v>
          </cell>
          <cell r="K108" t="str">
            <v>农商行</v>
          </cell>
          <cell r="L108" t="str">
            <v>6231330500605999023</v>
          </cell>
          <cell r="M108" t="str">
            <v>覃韦鹏</v>
          </cell>
          <cell r="N108">
            <v>1500</v>
          </cell>
          <cell r="O108" t="str">
            <v>452227200502083313</v>
          </cell>
          <cell r="P108" t="str">
            <v>本人</v>
          </cell>
          <cell r="Q108" t="str">
            <v>是</v>
          </cell>
        </row>
        <row r="109">
          <cell r="E109" t="str">
            <v>450224200506090018</v>
          </cell>
          <cell r="F109" t="str">
            <v>汽车检测与维修技术</v>
          </cell>
          <cell r="G109" t="str">
            <v>广西南宁市交通运输工程学院</v>
          </cell>
          <cell r="H109" t="str">
            <v>高职</v>
          </cell>
          <cell r="I109">
            <v>2024.9</v>
          </cell>
          <cell r="J109">
            <v>2018</v>
          </cell>
          <cell r="K109" t="str">
            <v>农商行</v>
          </cell>
          <cell r="L109" t="str">
            <v>6231330500608591975</v>
          </cell>
          <cell r="M109" t="str">
            <v>谭宇航</v>
          </cell>
          <cell r="N109">
            <v>1500</v>
          </cell>
          <cell r="O109" t="str">
            <v>450224200506090018</v>
          </cell>
          <cell r="P109" t="str">
            <v>本人</v>
          </cell>
          <cell r="Q109" t="str">
            <v>否</v>
          </cell>
        </row>
        <row r="110">
          <cell r="E110" t="str">
            <v>450224200606085021</v>
          </cell>
          <cell r="F110" t="str">
            <v>旅游服务与管理</v>
          </cell>
          <cell r="G110" t="str">
            <v>柳州第二职业技术学院</v>
          </cell>
          <cell r="H110" t="str">
            <v>中职</v>
          </cell>
          <cell r="I110" t="str">
            <v>2022.9</v>
          </cell>
          <cell r="J110">
            <v>2018</v>
          </cell>
          <cell r="K110" t="str">
            <v>农商行</v>
          </cell>
          <cell r="L110" t="str">
            <v>6231330110012489434</v>
          </cell>
          <cell r="M110" t="str">
            <v>周笑迎</v>
          </cell>
          <cell r="N110">
            <v>1500</v>
          </cell>
          <cell r="O110" t="str">
            <v>450224200606085021</v>
          </cell>
          <cell r="P110" t="str">
            <v>本人</v>
          </cell>
          <cell r="Q110" t="str">
            <v>否</v>
          </cell>
        </row>
        <row r="111">
          <cell r="E111" t="str">
            <v>450224200705181211</v>
          </cell>
          <cell r="F111" t="str">
            <v>机电技术应用</v>
          </cell>
          <cell r="G111" t="str">
            <v>柳州市机械电子工业职业技术学院</v>
          </cell>
          <cell r="H111" t="str">
            <v>中职</v>
          </cell>
          <cell r="I111" t="str">
            <v>2023.9</v>
          </cell>
          <cell r="J111">
            <v>2019</v>
          </cell>
          <cell r="K111" t="str">
            <v>农商行</v>
          </cell>
          <cell r="L111" t="str">
            <v>6229920500158777859</v>
          </cell>
          <cell r="M111" t="str">
            <v>龙美贤</v>
          </cell>
          <cell r="N111">
            <v>1500</v>
          </cell>
          <cell r="O111" t="str">
            <v>452227196810111217</v>
          </cell>
          <cell r="P111" t="str">
            <v>父子</v>
          </cell>
          <cell r="Q111" t="str">
            <v>是</v>
          </cell>
        </row>
        <row r="112">
          <cell r="E112" t="str">
            <v>452227200405103626</v>
          </cell>
          <cell r="F112" t="str">
            <v>小学英语教育</v>
          </cell>
          <cell r="G112" t="str">
            <v>桂林师范高等专科学校</v>
          </cell>
          <cell r="H112" t="str">
            <v>高职</v>
          </cell>
          <cell r="I112" t="str">
            <v>2022.9</v>
          </cell>
          <cell r="J112">
            <v>2019</v>
          </cell>
          <cell r="K112" t="str">
            <v>农商行</v>
          </cell>
          <cell r="L112" t="str">
            <v>6229920500191929285</v>
          </cell>
          <cell r="M112" t="str">
            <v>黄容</v>
          </cell>
          <cell r="N112">
            <v>1500</v>
          </cell>
          <cell r="O112" t="str">
            <v>452227200405103626</v>
          </cell>
          <cell r="P112" t="str">
            <v>本人</v>
          </cell>
          <cell r="Q112" t="str">
            <v>否</v>
          </cell>
        </row>
        <row r="113">
          <cell r="E113" t="str">
            <v>450224200808075032</v>
          </cell>
          <cell r="F113" t="str">
            <v>轮机维护与管理</v>
          </cell>
          <cell r="G113" t="str">
            <v>广西交通运输学校</v>
          </cell>
          <cell r="H113" t="str">
            <v>中职</v>
          </cell>
          <cell r="I113" t="str">
            <v>2023.9</v>
          </cell>
          <cell r="J113">
            <v>2018</v>
          </cell>
          <cell r="K113" t="str">
            <v>农商行</v>
          </cell>
          <cell r="L113" t="str">
            <v>6231330500594283983</v>
          </cell>
          <cell r="M113" t="str">
            <v>韦慧博</v>
          </cell>
          <cell r="N113">
            <v>1500</v>
          </cell>
          <cell r="O113" t="str">
            <v>450224200808075032</v>
          </cell>
          <cell r="P113" t="str">
            <v>母子</v>
          </cell>
          <cell r="Q113" t="str">
            <v>否</v>
          </cell>
        </row>
        <row r="114">
          <cell r="E114" t="str">
            <v>450224200602142017</v>
          </cell>
          <cell r="F114" t="str">
            <v>人力资源管理</v>
          </cell>
          <cell r="G114" t="str">
            <v>广西电力职业技术学院</v>
          </cell>
          <cell r="H114" t="str">
            <v>高职</v>
          </cell>
          <cell r="I114" t="str">
            <v>2023.9</v>
          </cell>
          <cell r="J114">
            <v>2017</v>
          </cell>
          <cell r="K114" t="str">
            <v>农商行</v>
          </cell>
          <cell r="L114" t="str">
            <v>6231330500591469973</v>
          </cell>
          <cell r="M114" t="str">
            <v>陈康</v>
          </cell>
          <cell r="N114">
            <v>1500</v>
          </cell>
          <cell r="O114" t="str">
            <v>452227197009052017</v>
          </cell>
          <cell r="P114" t="str">
            <v>父子</v>
          </cell>
          <cell r="Q114" t="str">
            <v>否</v>
          </cell>
        </row>
        <row r="115">
          <cell r="E115" t="str">
            <v>450224200605292029</v>
          </cell>
          <cell r="F115" t="str">
            <v>茶叶生产与加工技术</v>
          </cell>
          <cell r="G115" t="str">
            <v>梧州职业学院</v>
          </cell>
          <cell r="H115" t="str">
            <v>高职</v>
          </cell>
          <cell r="I115">
            <v>2024.9</v>
          </cell>
          <cell r="J115">
            <v>2018</v>
          </cell>
          <cell r="K115" t="str">
            <v>农商行</v>
          </cell>
          <cell r="L115" t="str">
            <v>6229920500192368442</v>
          </cell>
          <cell r="M115" t="str">
            <v>卢佳慧</v>
          </cell>
          <cell r="N115">
            <v>1500</v>
          </cell>
          <cell r="O115" t="str">
            <v>450224200605292029</v>
          </cell>
          <cell r="P115" t="str">
            <v>本人</v>
          </cell>
          <cell r="Q115" t="str">
            <v>否</v>
          </cell>
        </row>
        <row r="116">
          <cell r="E116" t="str">
            <v>450224200610155010</v>
          </cell>
          <cell r="F116" t="str">
            <v>新能源汽车技术</v>
          </cell>
          <cell r="G116" t="str">
            <v>柳州城市职业学院</v>
          </cell>
          <cell r="H116" t="str">
            <v>高职</v>
          </cell>
          <cell r="I116">
            <v>2024.9</v>
          </cell>
          <cell r="J116">
            <v>2021</v>
          </cell>
          <cell r="K116" t="str">
            <v>农商行</v>
          </cell>
          <cell r="L116" t="str">
            <v>6231330500521936554</v>
          </cell>
          <cell r="M116" t="str">
            <v>谢忠航</v>
          </cell>
          <cell r="N116">
            <v>1500</v>
          </cell>
          <cell r="O116" t="str">
            <v>450224200610155010</v>
          </cell>
          <cell r="P116" t="str">
            <v>本人</v>
          </cell>
          <cell r="Q116" t="str">
            <v>否</v>
          </cell>
        </row>
        <row r="117">
          <cell r="E117" t="str">
            <v>450224200811105028</v>
          </cell>
          <cell r="F117" t="str">
            <v>护理专业</v>
          </cell>
          <cell r="G117" t="str">
            <v>广西科技大学附属卫生学校</v>
          </cell>
          <cell r="H117" t="str">
            <v>中职</v>
          </cell>
          <cell r="I117">
            <v>2024.8</v>
          </cell>
          <cell r="J117">
            <v>2017</v>
          </cell>
          <cell r="K117" t="str">
            <v>农商行</v>
          </cell>
          <cell r="L117" t="str">
            <v>6231330500504356408</v>
          </cell>
          <cell r="M117" t="str">
            <v>柒菲菲</v>
          </cell>
          <cell r="N117">
            <v>1500</v>
          </cell>
          <cell r="O117" t="str">
            <v>450224200811105028</v>
          </cell>
          <cell r="P117" t="str">
            <v>本人</v>
          </cell>
          <cell r="Q117" t="str">
            <v>否</v>
          </cell>
        </row>
        <row r="118">
          <cell r="E118" t="str">
            <v>452227200411040262</v>
          </cell>
          <cell r="F118" t="str">
            <v>小学教育</v>
          </cell>
          <cell r="G118" t="str">
            <v>崇左幼儿师范高等专科学校</v>
          </cell>
          <cell r="H118" t="str">
            <v>高职</v>
          </cell>
          <cell r="I118" t="str">
            <v>2023.9</v>
          </cell>
          <cell r="J118">
            <v>2018</v>
          </cell>
          <cell r="K118" t="str">
            <v>农商行</v>
          </cell>
          <cell r="L118" t="str">
            <v>6231330110018095474</v>
          </cell>
          <cell r="M118" t="str">
            <v>李绍南</v>
          </cell>
          <cell r="N118">
            <v>1500</v>
          </cell>
          <cell r="O118" t="str">
            <v>452227196602123059</v>
          </cell>
          <cell r="P118" t="str">
            <v>本人</v>
          </cell>
          <cell r="Q118" t="str">
            <v>否</v>
          </cell>
        </row>
        <row r="119">
          <cell r="E119" t="str">
            <v>452227200406263912</v>
          </cell>
          <cell r="F119" t="str">
            <v>建设工程管理</v>
          </cell>
          <cell r="G119" t="str">
            <v>广西生态工程职业技术学院</v>
          </cell>
          <cell r="H119" t="str">
            <v>高职</v>
          </cell>
          <cell r="I119">
            <v>2023.9</v>
          </cell>
          <cell r="J119">
            <v>2018</v>
          </cell>
          <cell r="K119" t="str">
            <v>农商行</v>
          </cell>
          <cell r="L119" t="str">
            <v>6231330500025086518</v>
          </cell>
          <cell r="M119" t="str">
            <v>肖丽</v>
          </cell>
          <cell r="N119">
            <v>1500</v>
          </cell>
          <cell r="O119" t="str">
            <v>452227199608143921</v>
          </cell>
          <cell r="P119" t="str">
            <v>姐弟</v>
          </cell>
          <cell r="Q119" t="str">
            <v>否</v>
          </cell>
        </row>
        <row r="120">
          <cell r="E120" t="str">
            <v>450224200811233329</v>
          </cell>
          <cell r="F120" t="str">
            <v>休闲农业</v>
          </cell>
          <cell r="G120" t="str">
            <v>广西农牧工程学校</v>
          </cell>
          <cell r="H120" t="str">
            <v>中职</v>
          </cell>
          <cell r="I120">
            <v>2024.8</v>
          </cell>
          <cell r="J120">
            <v>2018</v>
          </cell>
          <cell r="K120" t="str">
            <v>农商行</v>
          </cell>
          <cell r="L120" t="str">
            <v>6229920500176124340</v>
          </cell>
          <cell r="M120" t="str">
            <v>潘在宏</v>
          </cell>
          <cell r="N120">
            <v>1500</v>
          </cell>
          <cell r="O120" t="str">
            <v>452227198011083319</v>
          </cell>
          <cell r="P120" t="str">
            <v>父女</v>
          </cell>
          <cell r="Q120" t="str">
            <v>否</v>
          </cell>
        </row>
        <row r="121">
          <cell r="E121" t="str">
            <v>452227200301123921</v>
          </cell>
          <cell r="F121" t="str">
            <v>临床医学</v>
          </cell>
          <cell r="G121" t="str">
            <v>广西科技大学</v>
          </cell>
          <cell r="H121" t="str">
            <v>高职</v>
          </cell>
          <cell r="I121" t="str">
            <v>2022.9</v>
          </cell>
          <cell r="J121">
            <v>2018</v>
          </cell>
          <cell r="K121" t="str">
            <v>农商行</v>
          </cell>
          <cell r="L121" t="str">
            <v>6231330110015614731</v>
          </cell>
          <cell r="M121" t="str">
            <v>韦凤婷</v>
          </cell>
          <cell r="N121">
            <v>1500</v>
          </cell>
          <cell r="O121" t="str">
            <v>452227200301123921</v>
          </cell>
          <cell r="P121" t="str">
            <v>本人</v>
          </cell>
          <cell r="Q121" t="str">
            <v>否</v>
          </cell>
        </row>
        <row r="122">
          <cell r="E122" t="str">
            <v>45022420031119364X</v>
          </cell>
          <cell r="F122" t="str">
            <v>护理</v>
          </cell>
          <cell r="G122" t="str">
            <v>广西卫生职业技术学院</v>
          </cell>
          <cell r="H122" t="str">
            <v>高职</v>
          </cell>
          <cell r="I122" t="str">
            <v>2022.9</v>
          </cell>
          <cell r="J122">
            <v>2018</v>
          </cell>
          <cell r="K122" t="str">
            <v>农商行</v>
          </cell>
          <cell r="L122" t="str">
            <v>6231330500521820121</v>
          </cell>
          <cell r="M122" t="str">
            <v>罗勤源</v>
          </cell>
          <cell r="N122">
            <v>1500</v>
          </cell>
          <cell r="O122" t="str">
            <v>45022420031119364X</v>
          </cell>
          <cell r="P122" t="str">
            <v>本人</v>
          </cell>
          <cell r="Q122" t="str">
            <v>否</v>
          </cell>
        </row>
        <row r="123">
          <cell r="E123" t="str">
            <v>452227200210251223</v>
          </cell>
          <cell r="F123" t="str">
            <v>数控加工（加工中心操作工）</v>
          </cell>
          <cell r="G123" t="str">
            <v>柳州市广西机电技师学院</v>
          </cell>
          <cell r="H123" t="str">
            <v>高职</v>
          </cell>
          <cell r="I123" t="str">
            <v>2022.9</v>
          </cell>
          <cell r="J123">
            <v>2018</v>
          </cell>
          <cell r="K123" t="str">
            <v>农商行</v>
          </cell>
          <cell r="L123" t="str">
            <v>22661101010044588</v>
          </cell>
          <cell r="M123" t="str">
            <v>罗庆华</v>
          </cell>
          <cell r="N123">
            <v>1500</v>
          </cell>
          <cell r="O123" t="str">
            <v>452227197610091236</v>
          </cell>
          <cell r="P123" t="str">
            <v>父女</v>
          </cell>
          <cell r="Q123" t="str">
            <v>否</v>
          </cell>
        </row>
        <row r="124">
          <cell r="E124" t="str">
            <v>450224200408243623</v>
          </cell>
          <cell r="F124" t="str">
            <v>建筑室内设计</v>
          </cell>
          <cell r="G124" t="str">
            <v>广西生态工程职业技术学院</v>
          </cell>
          <cell r="H124" t="str">
            <v>高职</v>
          </cell>
          <cell r="I124" t="str">
            <v>2023.9</v>
          </cell>
          <cell r="J124">
            <v>2018</v>
          </cell>
          <cell r="K124" t="str">
            <v>农商行</v>
          </cell>
          <cell r="L124" t="str">
            <v>6231330500606003650</v>
          </cell>
          <cell r="M124" t="str">
            <v>黄秋玲</v>
          </cell>
          <cell r="N124">
            <v>1500</v>
          </cell>
          <cell r="O124" t="str">
            <v>450224200408243623</v>
          </cell>
          <cell r="P124" t="str">
            <v>本人</v>
          </cell>
          <cell r="Q124" t="str">
            <v>否</v>
          </cell>
        </row>
        <row r="125">
          <cell r="E125" t="str">
            <v>450224200604183613</v>
          </cell>
          <cell r="F125" t="str">
            <v>水产养殖技术</v>
          </cell>
          <cell r="G125" t="str">
            <v>防城港职业技术学院</v>
          </cell>
          <cell r="H125" t="str">
            <v>高职</v>
          </cell>
          <cell r="I125" t="str">
            <v>2023.9</v>
          </cell>
          <cell r="J125">
            <v>2018</v>
          </cell>
          <cell r="K125" t="str">
            <v>农商行</v>
          </cell>
          <cell r="L125" t="str">
            <v>6231330500606003650</v>
          </cell>
          <cell r="M125" t="str">
            <v>黄秋玲</v>
          </cell>
          <cell r="N125">
            <v>1500</v>
          </cell>
          <cell r="O125" t="str">
            <v>450224200408243623</v>
          </cell>
          <cell r="P125" t="str">
            <v>姐弟</v>
          </cell>
          <cell r="Q125" t="str">
            <v>否</v>
          </cell>
        </row>
        <row r="126">
          <cell r="E126" t="str">
            <v>450224200401103927</v>
          </cell>
          <cell r="F126" t="str">
            <v>医学美容技术</v>
          </cell>
          <cell r="G126" t="str">
            <v>广西卫生职业技术学院</v>
          </cell>
          <cell r="H126" t="str">
            <v>高职</v>
          </cell>
          <cell r="I126" t="str">
            <v>2022.9</v>
          </cell>
          <cell r="J126">
            <v>2018</v>
          </cell>
          <cell r="K126" t="str">
            <v>农商行</v>
          </cell>
          <cell r="L126" t="str">
            <v>6231330500521835830</v>
          </cell>
          <cell r="M126" t="str">
            <v>杨成文</v>
          </cell>
          <cell r="N126">
            <v>1500</v>
          </cell>
          <cell r="O126" t="str">
            <v>452227197609193913</v>
          </cell>
          <cell r="P126" t="str">
            <v>父女</v>
          </cell>
          <cell r="Q126" t="str">
            <v>否</v>
          </cell>
        </row>
        <row r="127">
          <cell r="E127" t="str">
            <v>45022420050126332X</v>
          </cell>
          <cell r="F127" t="str">
            <v>老年保健与管理</v>
          </cell>
          <cell r="G127" t="str">
            <v>百色职业学院</v>
          </cell>
          <cell r="H127" t="str">
            <v>高职</v>
          </cell>
          <cell r="I127" t="str">
            <v>2023.9</v>
          </cell>
          <cell r="J127">
            <v>2018</v>
          </cell>
          <cell r="K127" t="str">
            <v>农商行</v>
          </cell>
          <cell r="L127" t="str">
            <v>6231330110013288330</v>
          </cell>
          <cell r="M127" t="str">
            <v>黄莹晶</v>
          </cell>
          <cell r="N127">
            <v>1500</v>
          </cell>
          <cell r="O127" t="str">
            <v>45022420050126332X</v>
          </cell>
          <cell r="P127" t="str">
            <v>本人</v>
          </cell>
          <cell r="Q127" t="str">
            <v>否</v>
          </cell>
        </row>
        <row r="128">
          <cell r="E128" t="str">
            <v>450224200610304645</v>
          </cell>
          <cell r="F128" t="str">
            <v>中西面点</v>
          </cell>
          <cell r="G128" t="str">
            <v>柳州第一职业技术学院</v>
          </cell>
          <cell r="H128" t="str">
            <v>中职</v>
          </cell>
          <cell r="I128" t="str">
            <v>2023.9</v>
          </cell>
          <cell r="J128">
            <v>2018</v>
          </cell>
          <cell r="K128" t="str">
            <v>农商行</v>
          </cell>
          <cell r="L128" t="str">
            <v>6231330500597460992</v>
          </cell>
          <cell r="M128" t="str">
            <v>钟绍魁</v>
          </cell>
          <cell r="N128">
            <v>1500</v>
          </cell>
          <cell r="O128" t="str">
            <v>452227196609224615</v>
          </cell>
          <cell r="P128" t="str">
            <v>父女</v>
          </cell>
          <cell r="Q128" t="str">
            <v>否</v>
          </cell>
        </row>
        <row r="129">
          <cell r="E129" t="str">
            <v>450224200311132345</v>
          </cell>
          <cell r="F129" t="str">
            <v>小学教育</v>
          </cell>
          <cell r="G129" t="str">
            <v>北海职业学院</v>
          </cell>
          <cell r="H129" t="str">
            <v>高职</v>
          </cell>
          <cell r="I129" t="str">
            <v>2023.9</v>
          </cell>
          <cell r="J129">
            <v>2018</v>
          </cell>
          <cell r="K129" t="str">
            <v>农商行</v>
          </cell>
          <cell r="L129" t="str">
            <v>6231330500608575077</v>
          </cell>
          <cell r="M129" t="str">
            <v>韦梦茹</v>
          </cell>
          <cell r="N129">
            <v>1500</v>
          </cell>
          <cell r="O129" t="str">
            <v>450224200311132345</v>
          </cell>
          <cell r="P129" t="str">
            <v>本人</v>
          </cell>
          <cell r="Q129" t="str">
            <v>否</v>
          </cell>
        </row>
        <row r="130">
          <cell r="E130" t="str">
            <v>452227200309114229</v>
          </cell>
          <cell r="F130" t="str">
            <v>计算机应用技术</v>
          </cell>
          <cell r="G130" t="str">
            <v>广西工商职业技术学院</v>
          </cell>
          <cell r="H130" t="str">
            <v>高职</v>
          </cell>
          <cell r="I130">
            <v>2022.9</v>
          </cell>
          <cell r="J130">
            <v>2018</v>
          </cell>
          <cell r="K130" t="str">
            <v>农商行</v>
          </cell>
          <cell r="L130" t="str">
            <v>6229920500076663108</v>
          </cell>
          <cell r="M130" t="str">
            <v>林伟</v>
          </cell>
          <cell r="N130">
            <v>1500</v>
          </cell>
          <cell r="O130" t="str">
            <v>452227197403144219</v>
          </cell>
          <cell r="P130" t="str">
            <v>父女</v>
          </cell>
          <cell r="Q130" t="str">
            <v>否</v>
          </cell>
        </row>
        <row r="131">
          <cell r="E131" t="str">
            <v>450224200709281228</v>
          </cell>
          <cell r="F131" t="str">
            <v>幼儿保育</v>
          </cell>
          <cell r="G131" t="str">
            <v>柳州市第二职业技术学院</v>
          </cell>
          <cell r="H131" t="str">
            <v>中职</v>
          </cell>
          <cell r="I131" t="str">
            <v>2023.9</v>
          </cell>
          <cell r="J131">
            <v>2015</v>
          </cell>
          <cell r="K131" t="str">
            <v>农商行</v>
          </cell>
          <cell r="L131" t="str">
            <v>6231330500504288320</v>
          </cell>
          <cell r="M131" t="str">
            <v>蔡佳慧</v>
          </cell>
          <cell r="N131">
            <v>1500</v>
          </cell>
          <cell r="O131" t="str">
            <v>450224200709281228</v>
          </cell>
          <cell r="P131" t="str">
            <v>本人</v>
          </cell>
          <cell r="Q131" t="str">
            <v>是</v>
          </cell>
        </row>
        <row r="132">
          <cell r="E132" t="str">
            <v>450224200606293613</v>
          </cell>
          <cell r="F132" t="str">
            <v>工艺美术</v>
          </cell>
          <cell r="G132" t="str">
            <v>广西商业学校</v>
          </cell>
          <cell r="H132" t="str">
            <v>中职</v>
          </cell>
          <cell r="I132" t="str">
            <v>2022.9</v>
          </cell>
          <cell r="J132">
            <v>2018</v>
          </cell>
          <cell r="K132" t="str">
            <v>农商行</v>
          </cell>
          <cell r="L132" t="str">
            <v>6229920500191928857</v>
          </cell>
          <cell r="M132" t="str">
            <v>黄慨</v>
          </cell>
          <cell r="N132">
            <v>1500</v>
          </cell>
          <cell r="O132" t="str">
            <v>450224200606293613</v>
          </cell>
          <cell r="P132" t="str">
            <v>本人</v>
          </cell>
          <cell r="Q132" t="str">
            <v>否</v>
          </cell>
        </row>
        <row r="133">
          <cell r="E133" t="str">
            <v>45022420060401422X</v>
          </cell>
          <cell r="F133" t="str">
            <v>中餐烹饪</v>
          </cell>
          <cell r="G133" t="str">
            <v>南宁特殊教育</v>
          </cell>
          <cell r="H133" t="str">
            <v>中职</v>
          </cell>
          <cell r="I133" t="str">
            <v>2022.9</v>
          </cell>
          <cell r="J133">
            <v>2018</v>
          </cell>
          <cell r="K133" t="str">
            <v>农商行</v>
          </cell>
          <cell r="L133" t="str">
            <v>6231330500519882133</v>
          </cell>
          <cell r="M133" t="str">
            <v>吴晓萌</v>
          </cell>
          <cell r="N133">
            <v>1500</v>
          </cell>
          <cell r="O133" t="str">
            <v>45022420060401422X</v>
          </cell>
          <cell r="P133" t="str">
            <v>本人</v>
          </cell>
          <cell r="Q133" t="str">
            <v>否</v>
          </cell>
        </row>
        <row r="134">
          <cell r="E134" t="str">
            <v>450224200409121222</v>
          </cell>
          <cell r="F134" t="str">
            <v>大数据与财务管理</v>
          </cell>
          <cell r="G134" t="str">
            <v>梧州学院</v>
          </cell>
          <cell r="H134" t="str">
            <v>高职</v>
          </cell>
          <cell r="I134" t="str">
            <v>2023.9</v>
          </cell>
          <cell r="J134">
            <v>2017</v>
          </cell>
          <cell r="K134" t="str">
            <v>农商行</v>
          </cell>
          <cell r="L134" t="str">
            <v>6231330500504178026</v>
          </cell>
          <cell r="M134" t="str">
            <v>韦妹葵</v>
          </cell>
          <cell r="N134">
            <v>1500</v>
          </cell>
          <cell r="O134" t="str">
            <v>452229197103064543</v>
          </cell>
          <cell r="P134" t="str">
            <v>母女</v>
          </cell>
          <cell r="Q134" t="str">
            <v>否</v>
          </cell>
        </row>
        <row r="135">
          <cell r="E135" t="str">
            <v>452227200003284217</v>
          </cell>
          <cell r="F135" t="str">
            <v>工程造价</v>
          </cell>
          <cell r="G135" t="str">
            <v>柳州城市职业学院</v>
          </cell>
          <cell r="H135" t="str">
            <v>高职</v>
          </cell>
          <cell r="I135">
            <v>2023.9</v>
          </cell>
          <cell r="J135">
            <v>2018</v>
          </cell>
          <cell r="K135" t="str">
            <v>建设银行</v>
          </cell>
          <cell r="L135" t="str">
            <v>6217003670009291866</v>
          </cell>
          <cell r="M135" t="str">
            <v>韦治邦</v>
          </cell>
          <cell r="N135">
            <v>1500</v>
          </cell>
          <cell r="O135" t="str">
            <v>452227200003284217</v>
          </cell>
          <cell r="P135" t="str">
            <v>本人</v>
          </cell>
          <cell r="Q135" t="str">
            <v>否</v>
          </cell>
        </row>
        <row r="136">
          <cell r="E136" t="str">
            <v>450224200709271257</v>
          </cell>
          <cell r="F136" t="str">
            <v>汽车运用与维修</v>
          </cell>
          <cell r="G136" t="str">
            <v>柳州市交通学校</v>
          </cell>
          <cell r="H136" t="str">
            <v>中职</v>
          </cell>
          <cell r="I136">
            <v>2023.9</v>
          </cell>
          <cell r="J136">
            <v>2018</v>
          </cell>
          <cell r="K136" t="str">
            <v>农商行</v>
          </cell>
          <cell r="L136" t="str">
            <v>6231330100290408958</v>
          </cell>
          <cell r="M136" t="str">
            <v>温春艳</v>
          </cell>
          <cell r="N136">
            <v>1500</v>
          </cell>
          <cell r="O136" t="str">
            <v>450222198506240327</v>
          </cell>
          <cell r="P136" t="str">
            <v>母子</v>
          </cell>
          <cell r="Q136" t="str">
            <v>否</v>
          </cell>
        </row>
        <row r="137">
          <cell r="E137" t="str">
            <v>45222720040206465x</v>
          </cell>
          <cell r="F137" t="str">
            <v>计算机应用技术</v>
          </cell>
          <cell r="G137" t="str">
            <v>广西机电职业技术学院</v>
          </cell>
          <cell r="H137" t="str">
            <v>高职</v>
          </cell>
          <cell r="I137">
            <v>2022.9</v>
          </cell>
          <cell r="J137">
            <v>2018</v>
          </cell>
          <cell r="K137" t="str">
            <v>农商行</v>
          </cell>
          <cell r="L137" t="str">
            <v>6229920500176076748</v>
          </cell>
          <cell r="M137" t="str">
            <v>黄世锋</v>
          </cell>
          <cell r="N137">
            <v>1500</v>
          </cell>
          <cell r="O137" t="str">
            <v>45222720040206465x</v>
          </cell>
          <cell r="P137" t="str">
            <v>本人</v>
          </cell>
          <cell r="Q137" t="str">
            <v>否</v>
          </cell>
        </row>
        <row r="138">
          <cell r="E138" t="str">
            <v>450224200609151223</v>
          </cell>
          <cell r="F138" t="str">
            <v>城市轨道交通运营管理</v>
          </cell>
          <cell r="G138" t="str">
            <v>柳州市第二职业技术学院</v>
          </cell>
          <cell r="H138" t="str">
            <v>中职</v>
          </cell>
          <cell r="I138" t="str">
            <v>2022.9</v>
          </cell>
          <cell r="J138">
            <v>2017</v>
          </cell>
          <cell r="K138" t="str">
            <v>农商行</v>
          </cell>
          <cell r="L138" t="str">
            <v>6231330500025101242</v>
          </cell>
          <cell r="M138" t="str">
            <v>覃玉娴</v>
          </cell>
          <cell r="N138">
            <v>1500</v>
          </cell>
          <cell r="O138" t="str">
            <v>450224200609151223</v>
          </cell>
          <cell r="P138" t="str">
            <v>本人</v>
          </cell>
          <cell r="Q138" t="str">
            <v>否</v>
          </cell>
        </row>
        <row r="139">
          <cell r="E139" t="str">
            <v>45022420070128124X</v>
          </cell>
          <cell r="F139" t="str">
            <v>烹饪（中西式面点）</v>
          </cell>
          <cell r="G139" t="str">
            <v>广西机电技师学院</v>
          </cell>
          <cell r="H139" t="str">
            <v>中职</v>
          </cell>
          <cell r="I139">
            <v>2023.9</v>
          </cell>
          <cell r="J139" t="str">
            <v>2017年</v>
          </cell>
          <cell r="K139" t="str">
            <v>信用社</v>
          </cell>
          <cell r="L139" t="str">
            <v>2266011010106818</v>
          </cell>
          <cell r="M139" t="str">
            <v>肖开杰</v>
          </cell>
          <cell r="N139">
            <v>1500</v>
          </cell>
          <cell r="O139" t="str">
            <v>452227197601201253</v>
          </cell>
          <cell r="P139" t="str">
            <v>父女</v>
          </cell>
          <cell r="Q139" t="str">
            <v>否</v>
          </cell>
        </row>
        <row r="140">
          <cell r="E140" t="str">
            <v>450224200509121246</v>
          </cell>
          <cell r="F140" t="str">
            <v>中医养生保健</v>
          </cell>
          <cell r="G140" t="str">
            <v>北海康养职业学院</v>
          </cell>
          <cell r="H140" t="str">
            <v>高职</v>
          </cell>
          <cell r="I140">
            <v>2024.9</v>
          </cell>
          <cell r="J140" t="str">
            <v>2017年</v>
          </cell>
          <cell r="K140" t="str">
            <v>信用社</v>
          </cell>
          <cell r="L140" t="str">
            <v>2266011010106818</v>
          </cell>
          <cell r="M140" t="str">
            <v>肖开杰</v>
          </cell>
          <cell r="N140">
            <v>1500</v>
          </cell>
          <cell r="O140" t="str">
            <v>452227197601201253</v>
          </cell>
          <cell r="P140" t="str">
            <v>父女</v>
          </cell>
          <cell r="Q140" t="str">
            <v>否</v>
          </cell>
        </row>
        <row r="141">
          <cell r="E141" t="str">
            <v>452229200408180013</v>
          </cell>
          <cell r="F141" t="str">
            <v>软件技术</v>
          </cell>
          <cell r="G141" t="str">
            <v>南宁职业技术学院</v>
          </cell>
          <cell r="H141" t="str">
            <v>高职</v>
          </cell>
          <cell r="I141" t="str">
            <v>2023.9</v>
          </cell>
          <cell r="J141">
            <v>2016</v>
          </cell>
          <cell r="K141" t="str">
            <v>农商行</v>
          </cell>
          <cell r="L141" t="str">
            <v>6231330500521883657</v>
          </cell>
          <cell r="M141" t="str">
            <v>李传政</v>
          </cell>
          <cell r="N141">
            <v>1500</v>
          </cell>
          <cell r="O141" t="str">
            <v>452227197506151235</v>
          </cell>
          <cell r="P141" t="str">
            <v>父子</v>
          </cell>
          <cell r="Q141" t="str">
            <v>是</v>
          </cell>
        </row>
        <row r="142">
          <cell r="E142" t="str">
            <v>450224200503275025</v>
          </cell>
          <cell r="F142" t="str">
            <v>新能源汽车检测与维修技术</v>
          </cell>
          <cell r="G142" t="str">
            <v>广西工业职业技术学院</v>
          </cell>
          <cell r="H142" t="str">
            <v>高职</v>
          </cell>
          <cell r="I142">
            <v>2024.9</v>
          </cell>
          <cell r="J142">
            <v>2022</v>
          </cell>
          <cell r="K142" t="str">
            <v>农商行</v>
          </cell>
          <cell r="L142" t="str">
            <v>6231330500504352225</v>
          </cell>
          <cell r="M142" t="str">
            <v>杨雯靖</v>
          </cell>
          <cell r="N142">
            <v>1500</v>
          </cell>
          <cell r="O142" t="str">
            <v>450224200503275025</v>
          </cell>
          <cell r="P142" t="str">
            <v>本人</v>
          </cell>
          <cell r="Q142" t="str">
            <v>否</v>
          </cell>
        </row>
        <row r="143">
          <cell r="E143" t="str">
            <v>450224200410272044</v>
          </cell>
          <cell r="F143" t="str">
            <v>全媒体广告策划与营销</v>
          </cell>
          <cell r="G143" t="str">
            <v>广西培贤国际职业学院</v>
          </cell>
          <cell r="H143" t="str">
            <v>高职</v>
          </cell>
          <cell r="I143" t="str">
            <v>2023.9</v>
          </cell>
          <cell r="J143">
            <v>2017</v>
          </cell>
          <cell r="K143" t="str">
            <v>农商行</v>
          </cell>
          <cell r="L143" t="str">
            <v>6231330100290544737</v>
          </cell>
          <cell r="M143" t="str">
            <v>朱丽端</v>
          </cell>
          <cell r="N143">
            <v>1500</v>
          </cell>
          <cell r="O143" t="str">
            <v>450224200410272044</v>
          </cell>
          <cell r="P143" t="str">
            <v>本人</v>
          </cell>
          <cell r="Q143" t="str">
            <v>否</v>
          </cell>
        </row>
        <row r="144">
          <cell r="E144" t="str">
            <v>450224200710294229</v>
          </cell>
          <cell r="F144" t="str">
            <v>广告艺术设计</v>
          </cell>
          <cell r="G144" t="str">
            <v>南宁市第六职业技术学校仙葫校区</v>
          </cell>
          <cell r="H144" t="str">
            <v>中职</v>
          </cell>
          <cell r="I144" t="str">
            <v>2023.9</v>
          </cell>
          <cell r="J144">
            <v>2018</v>
          </cell>
          <cell r="K144" t="str">
            <v>中国建设银行</v>
          </cell>
          <cell r="L144" t="str">
            <v>6215340301907230071</v>
          </cell>
          <cell r="M144" t="str">
            <v>谢先芬</v>
          </cell>
          <cell r="N144" t="str">
            <v>1500</v>
          </cell>
          <cell r="O144" t="str">
            <v>450224200710294229</v>
          </cell>
          <cell r="P144" t="str">
            <v>本人</v>
          </cell>
          <cell r="Q144" t="str">
            <v>否</v>
          </cell>
        </row>
        <row r="145">
          <cell r="E145" t="str">
            <v>450224200712215010</v>
          </cell>
          <cell r="F145" t="str">
            <v>新能源汽车检测与维修</v>
          </cell>
          <cell r="G145" t="str">
            <v>柳州市技工学校</v>
          </cell>
          <cell r="H145" t="str">
            <v>中职</v>
          </cell>
          <cell r="I145" t="str">
            <v>2023.9</v>
          </cell>
          <cell r="J145">
            <v>2018</v>
          </cell>
          <cell r="K145" t="str">
            <v>农商行</v>
          </cell>
          <cell r="L145" t="str">
            <v>6229920500102587891</v>
          </cell>
          <cell r="M145" t="str">
            <v>蓝城世</v>
          </cell>
          <cell r="N145">
            <v>1500</v>
          </cell>
          <cell r="O145" t="str">
            <v>450224200712215010</v>
          </cell>
          <cell r="P145" t="str">
            <v>本人</v>
          </cell>
          <cell r="Q145" t="str">
            <v>否</v>
          </cell>
        </row>
        <row r="146">
          <cell r="E146" t="str">
            <v>450224200412262018</v>
          </cell>
          <cell r="F146" t="str">
            <v>建筑消防技术</v>
          </cell>
          <cell r="G146" t="str">
            <v>广西安全工程职业技术学院</v>
          </cell>
          <cell r="H146" t="str">
            <v>高职</v>
          </cell>
          <cell r="I146" t="str">
            <v>2022.9</v>
          </cell>
          <cell r="J146">
            <v>2020</v>
          </cell>
          <cell r="K146" t="str">
            <v>农商行</v>
          </cell>
          <cell r="L146" t="str">
            <v>6231330500611896000</v>
          </cell>
          <cell r="M146" t="str">
            <v>莫晓苍</v>
          </cell>
          <cell r="N146">
            <v>1500</v>
          </cell>
          <cell r="O146" t="str">
            <v>450224200412262018</v>
          </cell>
          <cell r="P146" t="str">
            <v>本人</v>
          </cell>
          <cell r="Q146" t="str">
            <v>否</v>
          </cell>
        </row>
        <row r="147">
          <cell r="E147" t="str">
            <v>452227200504142612</v>
          </cell>
          <cell r="F147" t="str">
            <v>口腔医学技术</v>
          </cell>
          <cell r="G147" t="str">
            <v>伊春职业学院</v>
          </cell>
          <cell r="H147" t="str">
            <v>高职</v>
          </cell>
          <cell r="I147" t="str">
            <v>2023.9</v>
          </cell>
          <cell r="J147">
            <v>2020</v>
          </cell>
          <cell r="K147" t="str">
            <v>农商行</v>
          </cell>
          <cell r="L147" t="str">
            <v>6231330110013300416</v>
          </cell>
          <cell r="M147" t="str">
            <v>韦朝军</v>
          </cell>
          <cell r="N147">
            <v>1500</v>
          </cell>
          <cell r="O147" t="str">
            <v>452227200504142612</v>
          </cell>
          <cell r="P147" t="str">
            <v>本人</v>
          </cell>
          <cell r="Q147" t="str">
            <v>是</v>
          </cell>
        </row>
        <row r="148">
          <cell r="E148" t="str">
            <v>450224200507083928</v>
          </cell>
          <cell r="F148" t="str">
            <v>现代教育技术</v>
          </cell>
          <cell r="G148" t="str">
            <v>崇左幼儿师范高等专科学校</v>
          </cell>
          <cell r="H148" t="str">
            <v>高职</v>
          </cell>
          <cell r="I148">
            <v>2024.9</v>
          </cell>
          <cell r="J148" t="str">
            <v>2020年</v>
          </cell>
          <cell r="K148" t="str">
            <v>农商行</v>
          </cell>
          <cell r="L148" t="str">
            <v>6229920500169527939</v>
          </cell>
          <cell r="M148" t="str">
            <v>周兰兰</v>
          </cell>
          <cell r="N148">
            <v>1500</v>
          </cell>
          <cell r="O148" t="str">
            <v>450224200507083928</v>
          </cell>
          <cell r="P148" t="str">
            <v>本人</v>
          </cell>
          <cell r="Q148" t="str">
            <v>是</v>
          </cell>
        </row>
        <row r="149">
          <cell r="E149" t="str">
            <v>452227200411141223</v>
          </cell>
          <cell r="F149" t="str">
            <v>传播与策划</v>
          </cell>
          <cell r="G149" t="str">
            <v>南宁职业技术大学</v>
          </cell>
          <cell r="H149" t="str">
            <v>高职</v>
          </cell>
          <cell r="I149">
            <v>2024.9</v>
          </cell>
          <cell r="J149">
            <v>2020</v>
          </cell>
          <cell r="K149" t="str">
            <v>农商行</v>
          </cell>
          <cell r="L149" t="str">
            <v>6231330100290538184</v>
          </cell>
          <cell r="M149" t="str">
            <v>何欢欢</v>
          </cell>
          <cell r="N149">
            <v>1500</v>
          </cell>
          <cell r="O149" t="str">
            <v>452227200411141223</v>
          </cell>
          <cell r="P149" t="str">
            <v>本人</v>
          </cell>
          <cell r="Q149" t="str">
            <v>是</v>
          </cell>
        </row>
        <row r="150">
          <cell r="E150" t="str">
            <v>450224200403304212</v>
          </cell>
          <cell r="F150" t="str">
            <v>烹饪工艺与营养</v>
          </cell>
          <cell r="G150" t="str">
            <v>广西生态工程职业技术学院</v>
          </cell>
          <cell r="H150" t="str">
            <v>高职</v>
          </cell>
          <cell r="I150" t="str">
            <v>2023.9</v>
          </cell>
          <cell r="J150">
            <v>2018</v>
          </cell>
          <cell r="K150" t="str">
            <v>农商行</v>
          </cell>
          <cell r="L150" t="str">
            <v>6231330110010616798</v>
          </cell>
          <cell r="M150" t="str">
            <v>韦民河</v>
          </cell>
          <cell r="N150">
            <v>1500</v>
          </cell>
          <cell r="O150" t="str">
            <v>450224200403304212</v>
          </cell>
          <cell r="P150" t="str">
            <v>本人</v>
          </cell>
          <cell r="Q150" t="str">
            <v>否</v>
          </cell>
        </row>
        <row r="151">
          <cell r="E151" t="str">
            <v>45222720050320122X</v>
          </cell>
          <cell r="F151" t="str">
            <v>机电一体化技术</v>
          </cell>
          <cell r="G151" t="str">
            <v>广西自然资源职业技术学院</v>
          </cell>
          <cell r="H151" t="str">
            <v>高职</v>
          </cell>
          <cell r="I151" t="str">
            <v>2023.9</v>
          </cell>
          <cell r="J151">
            <v>2018</v>
          </cell>
          <cell r="K151" t="str">
            <v>农商行</v>
          </cell>
          <cell r="L151" t="str">
            <v>6231330100290431380</v>
          </cell>
          <cell r="M151" t="str">
            <v>罗心雨</v>
          </cell>
          <cell r="N151">
            <v>1500</v>
          </cell>
          <cell r="O151" t="str">
            <v>45222720050320122X</v>
          </cell>
          <cell r="P151" t="str">
            <v>本人</v>
          </cell>
          <cell r="Q151" t="str">
            <v>否</v>
          </cell>
        </row>
        <row r="152">
          <cell r="E152" t="str">
            <v>452227200503302629</v>
          </cell>
          <cell r="F152" t="str">
            <v>电子商务</v>
          </cell>
          <cell r="G152" t="str">
            <v>北海职业学院</v>
          </cell>
          <cell r="H152" t="str">
            <v>高职</v>
          </cell>
          <cell r="I152">
            <v>2024.9</v>
          </cell>
          <cell r="J152">
            <v>2018</v>
          </cell>
          <cell r="K152" t="str">
            <v>农商行</v>
          </cell>
          <cell r="L152" t="str">
            <v>6231330500608498668</v>
          </cell>
          <cell r="M152" t="str">
            <v>韦春丽</v>
          </cell>
          <cell r="N152">
            <v>1500</v>
          </cell>
          <cell r="O152" t="str">
            <v>452227200503302629</v>
          </cell>
          <cell r="P152" t="str">
            <v>本人</v>
          </cell>
          <cell r="Q152" t="str">
            <v>否</v>
          </cell>
        </row>
        <row r="153">
          <cell r="E153" t="str">
            <v>450224200610221217</v>
          </cell>
          <cell r="F153" t="str">
            <v>新能源汽车运用与维修</v>
          </cell>
          <cell r="G153" t="str">
            <v>柳州市第二职业技术学院</v>
          </cell>
          <cell r="H153" t="str">
            <v>中职</v>
          </cell>
          <cell r="I153" t="str">
            <v>2022.9</v>
          </cell>
          <cell r="J153">
            <v>2016</v>
          </cell>
          <cell r="K153" t="str">
            <v>农商行</v>
          </cell>
          <cell r="L153" t="str">
            <v>6231330500521861687</v>
          </cell>
          <cell r="M153" t="str">
            <v>沈智祥</v>
          </cell>
          <cell r="N153">
            <v>1500</v>
          </cell>
          <cell r="O153" t="str">
            <v>450224200610221217</v>
          </cell>
          <cell r="P153" t="str">
            <v>本人</v>
          </cell>
          <cell r="Q153" t="str">
            <v>否</v>
          </cell>
        </row>
        <row r="154">
          <cell r="E154" t="str">
            <v>45222720051222161X</v>
          </cell>
          <cell r="F154" t="str">
            <v>计算机应用技术</v>
          </cell>
          <cell r="G154" t="str">
            <v>广西理工职业技术学院</v>
          </cell>
          <cell r="H154" t="str">
            <v>高职</v>
          </cell>
          <cell r="I154">
            <v>2024.9</v>
          </cell>
          <cell r="J154">
            <v>2018</v>
          </cell>
          <cell r="K154" t="str">
            <v>农商行</v>
          </cell>
          <cell r="L154" t="str">
            <v>6231330500597509996</v>
          </cell>
          <cell r="M154" t="str">
            <v>罗志祥</v>
          </cell>
          <cell r="N154">
            <v>1500</v>
          </cell>
          <cell r="O154" t="str">
            <v>45222720051222161X</v>
          </cell>
          <cell r="P154" t="str">
            <v>本人</v>
          </cell>
          <cell r="Q154" t="str">
            <v>否</v>
          </cell>
        </row>
        <row r="155">
          <cell r="E155" t="str">
            <v>452227200302230518</v>
          </cell>
          <cell r="F155" t="str">
            <v>人工智能技术应用</v>
          </cell>
          <cell r="G155" t="str">
            <v>广西生态工程职业技术学院</v>
          </cell>
          <cell r="H155" t="str">
            <v>高职</v>
          </cell>
          <cell r="I155" t="str">
            <v>2022.9</v>
          </cell>
          <cell r="J155">
            <v>2018</v>
          </cell>
          <cell r="K155" t="str">
            <v>农商行</v>
          </cell>
          <cell r="L155" t="str">
            <v>623133050019899319</v>
          </cell>
          <cell r="M155" t="str">
            <v>杨祖豪</v>
          </cell>
          <cell r="N155">
            <v>1500</v>
          </cell>
          <cell r="O155" t="str">
            <v>452227200302230518</v>
          </cell>
          <cell r="P155" t="str">
            <v>本人</v>
          </cell>
          <cell r="Q155" t="str">
            <v>否</v>
          </cell>
        </row>
        <row r="156">
          <cell r="E156" t="str">
            <v>450224200807062619</v>
          </cell>
          <cell r="F156" t="str">
            <v>宠物养护与经营</v>
          </cell>
          <cell r="G156" t="str">
            <v>广西农牧业工程学院</v>
          </cell>
          <cell r="H156" t="str">
            <v>中职</v>
          </cell>
          <cell r="I156">
            <v>2024.9</v>
          </cell>
          <cell r="J156">
            <v>2018</v>
          </cell>
          <cell r="K156" t="str">
            <v>农商行</v>
          </cell>
          <cell r="L156" t="str">
            <v>6229920500076576243</v>
          </cell>
          <cell r="M156" t="str">
            <v>韦启军</v>
          </cell>
          <cell r="N156">
            <v>1500</v>
          </cell>
          <cell r="O156" t="str">
            <v>452227198009182633</v>
          </cell>
          <cell r="P156" t="str">
            <v>父子</v>
          </cell>
          <cell r="Q156" t="str">
            <v>否</v>
          </cell>
        </row>
        <row r="157">
          <cell r="E157" t="str">
            <v>452227200405032610</v>
          </cell>
          <cell r="F157" t="str">
            <v>汽车检测与维修专业</v>
          </cell>
          <cell r="G157" t="str">
            <v>广西经济职业学院</v>
          </cell>
          <cell r="H157" t="str">
            <v>高职</v>
          </cell>
          <cell r="I157">
            <v>2023.9</v>
          </cell>
          <cell r="J157">
            <v>2016</v>
          </cell>
          <cell r="K157" t="str">
            <v>农商行</v>
          </cell>
          <cell r="L157" t="str">
            <v>6231330500579007811</v>
          </cell>
          <cell r="M157" t="str">
            <v>黄全星</v>
          </cell>
          <cell r="N157">
            <v>1500</v>
          </cell>
          <cell r="O157" t="str">
            <v>452227197002242619</v>
          </cell>
          <cell r="P157" t="str">
            <v>父子</v>
          </cell>
          <cell r="Q157" t="str">
            <v>否</v>
          </cell>
        </row>
        <row r="158">
          <cell r="E158" t="str">
            <v>450224200607131245</v>
          </cell>
          <cell r="F158" t="str">
            <v>护理</v>
          </cell>
          <cell r="G158" t="str">
            <v>广西融水民族卫生学校</v>
          </cell>
          <cell r="H158" t="str">
            <v>中职</v>
          </cell>
          <cell r="I158" t="str">
            <v>2022.9</v>
          </cell>
          <cell r="J158">
            <v>2019</v>
          </cell>
          <cell r="K158" t="str">
            <v>农商行</v>
          </cell>
          <cell r="L158" t="str">
            <v>6231330110012494640</v>
          </cell>
          <cell r="M158" t="str">
            <v>余雪华</v>
          </cell>
          <cell r="N158">
            <v>1500</v>
          </cell>
          <cell r="O158" t="str">
            <v>450224200607131245</v>
          </cell>
          <cell r="P158" t="str">
            <v>本人</v>
          </cell>
          <cell r="Q158" t="str">
            <v>是</v>
          </cell>
        </row>
        <row r="159">
          <cell r="E159" t="str">
            <v>450224200702120288</v>
          </cell>
          <cell r="F159" t="str">
            <v>交通服务系邮轮乘务</v>
          </cell>
          <cell r="G159" t="str">
            <v>柳州市交通学校</v>
          </cell>
          <cell r="H159" t="str">
            <v>中职</v>
          </cell>
          <cell r="I159" t="str">
            <v>2022.9</v>
          </cell>
          <cell r="J159">
            <v>2018</v>
          </cell>
          <cell r="K159" t="str">
            <v>农商行</v>
          </cell>
          <cell r="L159" t="str">
            <v>6229920500076639413</v>
          </cell>
          <cell r="M159" t="str">
            <v>杨庆华</v>
          </cell>
          <cell r="N159">
            <v>1500</v>
          </cell>
          <cell r="O159" t="str">
            <v>452227197907300932</v>
          </cell>
          <cell r="P159" t="str">
            <v>父女</v>
          </cell>
          <cell r="Q159" t="str">
            <v>否</v>
          </cell>
        </row>
        <row r="160">
          <cell r="E160" t="str">
            <v>452227200312291226</v>
          </cell>
          <cell r="F160" t="str">
            <v>助产</v>
          </cell>
          <cell r="G160" t="str">
            <v>右江民族医学院</v>
          </cell>
          <cell r="H160" t="str">
            <v>高职</v>
          </cell>
          <cell r="I160" t="str">
            <v>2023.9</v>
          </cell>
          <cell r="J160">
            <v>2018</v>
          </cell>
          <cell r="K160" t="str">
            <v>农商行</v>
          </cell>
          <cell r="L160" t="str">
            <v>6231330500012730250</v>
          </cell>
          <cell r="M160" t="str">
            <v>覃思丽</v>
          </cell>
          <cell r="N160">
            <v>1500</v>
          </cell>
          <cell r="O160" t="str">
            <v>452227200312291226</v>
          </cell>
          <cell r="P160" t="str">
            <v>本人</v>
          </cell>
          <cell r="Q160" t="str">
            <v>否</v>
          </cell>
        </row>
        <row r="161">
          <cell r="E161" t="str">
            <v>450224200806154212</v>
          </cell>
          <cell r="F161" t="str">
            <v>数控技术应用</v>
          </cell>
          <cell r="G161" t="str">
            <v>柳州市交通学校</v>
          </cell>
          <cell r="H161" t="str">
            <v>中职</v>
          </cell>
          <cell r="I161">
            <v>2024.9</v>
          </cell>
          <cell r="J161">
            <v>2019</v>
          </cell>
          <cell r="K161" t="str">
            <v>农商行</v>
          </cell>
          <cell r="L161" t="str">
            <v>6231330500597515647</v>
          </cell>
          <cell r="M161" t="str">
            <v>潘兴学</v>
          </cell>
          <cell r="N161">
            <v>1500</v>
          </cell>
          <cell r="O161" t="str">
            <v>452227196407124210</v>
          </cell>
          <cell r="P161" t="str">
            <v>父子</v>
          </cell>
          <cell r="Q161" t="str">
            <v>否</v>
          </cell>
        </row>
        <row r="162">
          <cell r="E162" t="str">
            <v>450224200510043927</v>
          </cell>
          <cell r="F162" t="str">
            <v>数字媒体技术</v>
          </cell>
          <cell r="G162" t="str">
            <v>北海职业学院</v>
          </cell>
          <cell r="H162" t="str">
            <v>高职</v>
          </cell>
          <cell r="I162">
            <v>2024.9</v>
          </cell>
          <cell r="J162">
            <v>2018</v>
          </cell>
          <cell r="K162" t="str">
            <v>农行</v>
          </cell>
          <cell r="L162" t="str">
            <v>6228410854534670273</v>
          </cell>
          <cell r="M162" t="str">
            <v>莫柳青</v>
          </cell>
          <cell r="N162">
            <v>1500</v>
          </cell>
          <cell r="O162" t="str">
            <v>452227197109293926</v>
          </cell>
          <cell r="P162" t="str">
            <v>母女</v>
          </cell>
          <cell r="Q162" t="str">
            <v>否</v>
          </cell>
        </row>
        <row r="163">
          <cell r="E163" t="str">
            <v>45222720040401121X</v>
          </cell>
          <cell r="F163" t="str">
            <v>现代农业装备应用技术</v>
          </cell>
          <cell r="G163" t="str">
            <v>广西制造工程职业技术学院</v>
          </cell>
          <cell r="H163" t="str">
            <v>高职</v>
          </cell>
          <cell r="I163" t="str">
            <v>2022.9</v>
          </cell>
          <cell r="J163">
            <v>2018</v>
          </cell>
          <cell r="K163" t="str">
            <v>农商行</v>
          </cell>
          <cell r="L163" t="str">
            <v>6231330500522005151</v>
          </cell>
          <cell r="M163" t="str">
            <v>沈泉</v>
          </cell>
          <cell r="N163">
            <v>1500</v>
          </cell>
          <cell r="O163" t="str">
            <v>45222720040401121X</v>
          </cell>
          <cell r="P163" t="str">
            <v>父子</v>
          </cell>
          <cell r="Q163" t="str">
            <v>否</v>
          </cell>
        </row>
        <row r="164">
          <cell r="E164" t="str">
            <v>450224200402062645</v>
          </cell>
          <cell r="F164" t="str">
            <v>现代物流管理</v>
          </cell>
          <cell r="G164" t="str">
            <v>广西农业职业技术大学</v>
          </cell>
          <cell r="H164" t="str">
            <v>高职</v>
          </cell>
          <cell r="I164">
            <v>2023.9</v>
          </cell>
          <cell r="J164">
            <v>2022</v>
          </cell>
          <cell r="K164" t="str">
            <v>农商行</v>
          </cell>
          <cell r="L164" t="str">
            <v>6231330100290435316</v>
          </cell>
          <cell r="M164" t="str">
            <v>曾祥莲</v>
          </cell>
          <cell r="N164">
            <v>1500</v>
          </cell>
          <cell r="O164" t="str">
            <v>450224200402062645</v>
          </cell>
          <cell r="P164" t="str">
            <v>本人</v>
          </cell>
          <cell r="Q164" t="str">
            <v>否</v>
          </cell>
        </row>
        <row r="165">
          <cell r="E165" t="str">
            <v>450224200807275016</v>
          </cell>
          <cell r="F165" t="str">
            <v>汽车制造与检测</v>
          </cell>
          <cell r="G165" t="str">
            <v>柳州机电工业学校</v>
          </cell>
          <cell r="H165" t="str">
            <v>中职</v>
          </cell>
          <cell r="I165" t="str">
            <v>2023.9</v>
          </cell>
          <cell r="J165">
            <v>2018</v>
          </cell>
          <cell r="K165" t="str">
            <v>农商行</v>
          </cell>
          <cell r="L165" t="str">
            <v>6229920500086750200</v>
          </cell>
          <cell r="M165" t="str">
            <v>唐海干</v>
          </cell>
          <cell r="N165">
            <v>1500</v>
          </cell>
          <cell r="O165" t="str">
            <v>452227197510164637</v>
          </cell>
          <cell r="P165" t="str">
            <v>父子</v>
          </cell>
          <cell r="Q165" t="str">
            <v>否</v>
          </cell>
        </row>
        <row r="166">
          <cell r="E166" t="str">
            <v>45022420060123362X</v>
          </cell>
          <cell r="F166" t="str">
            <v>计算机应用技术</v>
          </cell>
          <cell r="G166" t="str">
            <v>广西警察学院</v>
          </cell>
          <cell r="H166" t="str">
            <v>高职</v>
          </cell>
          <cell r="I166">
            <v>2024.9</v>
          </cell>
          <cell r="J166">
            <v>2018</v>
          </cell>
          <cell r="K166" t="str">
            <v>农商行</v>
          </cell>
          <cell r="L166" t="str">
            <v>623133011001282739</v>
          </cell>
          <cell r="M166" t="str">
            <v>黄一丹</v>
          </cell>
          <cell r="N166">
            <v>1500</v>
          </cell>
          <cell r="O166" t="str">
            <v>45022420060123362X</v>
          </cell>
          <cell r="P166" t="str">
            <v>本人</v>
          </cell>
          <cell r="Q166" t="str">
            <v>否</v>
          </cell>
        </row>
        <row r="167">
          <cell r="E167" t="str">
            <v>450224200705042617</v>
          </cell>
          <cell r="F167" t="str">
            <v>新能源汽车运用与维修</v>
          </cell>
          <cell r="G167" t="str">
            <v>柳州市交通学校</v>
          </cell>
          <cell r="H167" t="str">
            <v>中职</v>
          </cell>
          <cell r="I167" t="str">
            <v>2022.9</v>
          </cell>
          <cell r="J167">
            <v>2016</v>
          </cell>
          <cell r="K167" t="str">
            <v>农商行</v>
          </cell>
          <cell r="L167" t="str">
            <v>6229920500192062789</v>
          </cell>
          <cell r="M167" t="str">
            <v>罗夏宇</v>
          </cell>
          <cell r="N167">
            <v>1500</v>
          </cell>
          <cell r="O167" t="str">
            <v>450224200705042617</v>
          </cell>
          <cell r="P167" t="str">
            <v>本人</v>
          </cell>
          <cell r="Q167" t="str">
            <v>否</v>
          </cell>
        </row>
        <row r="168">
          <cell r="E168" t="str">
            <v>450224200902162618</v>
          </cell>
          <cell r="F168" t="str">
            <v>新能源汽车运用与维修</v>
          </cell>
          <cell r="G168" t="str">
            <v>广西建工建筑安装技工学校</v>
          </cell>
          <cell r="H168" t="str">
            <v>中职</v>
          </cell>
          <cell r="I168">
            <v>2024.09</v>
          </cell>
          <cell r="J168">
            <v>2016</v>
          </cell>
          <cell r="K168" t="str">
            <v>农商行</v>
          </cell>
          <cell r="L168" t="str">
            <v>6231330500591467209</v>
          </cell>
          <cell r="M168" t="str">
            <v>韦泰华</v>
          </cell>
          <cell r="N168">
            <v>1500</v>
          </cell>
          <cell r="O168" t="str">
            <v>452227196711212610</v>
          </cell>
          <cell r="P168" t="str">
            <v>父子</v>
          </cell>
          <cell r="Q168" t="str">
            <v>否</v>
          </cell>
        </row>
        <row r="169">
          <cell r="E169" t="str">
            <v>452227200312060284</v>
          </cell>
          <cell r="F169" t="str">
            <v>现代物流管理</v>
          </cell>
          <cell r="G169" t="str">
            <v>广西工业职业技术学院</v>
          </cell>
          <cell r="H169" t="str">
            <v>高职</v>
          </cell>
          <cell r="I169">
            <v>2022.9</v>
          </cell>
          <cell r="J169">
            <v>2022</v>
          </cell>
          <cell r="K169" t="str">
            <v>农商行</v>
          </cell>
          <cell r="L169" t="str">
            <v>6231330100290312614</v>
          </cell>
          <cell r="M169" t="str">
            <v>肖思钰</v>
          </cell>
          <cell r="N169">
            <v>1500</v>
          </cell>
          <cell r="O169" t="str">
            <v>452227200312060284</v>
          </cell>
          <cell r="P169" t="str">
            <v>本人</v>
          </cell>
          <cell r="Q169" t="str">
            <v>否</v>
          </cell>
        </row>
        <row r="170">
          <cell r="E170" t="str">
            <v>610528200501107521</v>
          </cell>
          <cell r="F170" t="str">
            <v>药学</v>
          </cell>
          <cell r="G170" t="str">
            <v>安康职业技术学院</v>
          </cell>
          <cell r="H170" t="str">
            <v>高职</v>
          </cell>
          <cell r="I170">
            <v>2022.9</v>
          </cell>
          <cell r="J170">
            <v>2016</v>
          </cell>
          <cell r="K170" t="str">
            <v>中国工商银行</v>
          </cell>
          <cell r="L170" t="str">
            <v>6212813700000899697</v>
          </cell>
          <cell r="M170" t="str">
            <v>何婷婷</v>
          </cell>
          <cell r="N170">
            <v>1500</v>
          </cell>
          <cell r="O170" t="str">
            <v>610528200501107521</v>
          </cell>
          <cell r="P170" t="str">
            <v>本人</v>
          </cell>
          <cell r="Q170" t="str">
            <v>是</v>
          </cell>
        </row>
        <row r="171">
          <cell r="E171" t="str">
            <v>450224200608191629</v>
          </cell>
          <cell r="F171" t="str">
            <v>药物制剂</v>
          </cell>
          <cell r="G171" t="str">
            <v>广西科技商贸高级技工学校</v>
          </cell>
          <cell r="H171" t="str">
            <v>中职</v>
          </cell>
          <cell r="I171">
            <v>2022.9</v>
          </cell>
          <cell r="J171">
            <v>2016</v>
          </cell>
          <cell r="K171" t="str">
            <v>中国农业银行</v>
          </cell>
          <cell r="L171" t="str">
            <v>6212820852503387877</v>
          </cell>
          <cell r="M171" t="str">
            <v>赵苗宇</v>
          </cell>
          <cell r="N171">
            <v>1500</v>
          </cell>
          <cell r="O171" t="str">
            <v>452229197601152220</v>
          </cell>
          <cell r="P171" t="str">
            <v>母女</v>
          </cell>
          <cell r="Q171" t="str">
            <v>否</v>
          </cell>
        </row>
        <row r="172">
          <cell r="E172" t="str">
            <v>452227200308064223</v>
          </cell>
          <cell r="F172" t="str">
            <v>城市轨道交通通信信号技术</v>
          </cell>
          <cell r="G172" t="str">
            <v>广西水利电力职业技术学院</v>
          </cell>
          <cell r="H172" t="str">
            <v>高职</v>
          </cell>
          <cell r="I172" t="str">
            <v>2022.9</v>
          </cell>
          <cell r="J172">
            <v>2018</v>
          </cell>
          <cell r="K172" t="str">
            <v>农商行</v>
          </cell>
          <cell r="L172" t="str">
            <v>6231330500608534728</v>
          </cell>
          <cell r="M172" t="str">
            <v>张思宇</v>
          </cell>
          <cell r="N172">
            <v>1500</v>
          </cell>
          <cell r="O172" t="str">
            <v>452227200308064223</v>
          </cell>
          <cell r="P172" t="str">
            <v>本人</v>
          </cell>
          <cell r="Q172" t="str">
            <v>否</v>
          </cell>
        </row>
        <row r="173">
          <cell r="E173" t="str">
            <v>450224200603025015</v>
          </cell>
          <cell r="F173" t="str">
            <v>自然保护地建设与管理</v>
          </cell>
          <cell r="G173" t="str">
            <v>广西生态工程职业技术学院林业工程学院</v>
          </cell>
          <cell r="H173" t="str">
            <v>高职</v>
          </cell>
          <cell r="I173">
            <v>2024.9</v>
          </cell>
          <cell r="J173">
            <v>2018</v>
          </cell>
          <cell r="K173" t="str">
            <v>农商行</v>
          </cell>
          <cell r="L173" t="str">
            <v>22511010100207891</v>
          </cell>
          <cell r="M173" t="str">
            <v>黄忠绍</v>
          </cell>
          <cell r="N173">
            <v>1500</v>
          </cell>
          <cell r="O173" t="str">
            <v>452227196507035055</v>
          </cell>
          <cell r="P173" t="str">
            <v>父子</v>
          </cell>
          <cell r="Q173" t="str">
            <v>否</v>
          </cell>
        </row>
        <row r="174">
          <cell r="E174" t="str">
            <v>450224200509212025</v>
          </cell>
          <cell r="F174" t="str">
            <v>医学影像技术</v>
          </cell>
          <cell r="G174" t="str">
            <v>南宁市卫生学校</v>
          </cell>
          <cell r="H174" t="str">
            <v>高职</v>
          </cell>
          <cell r="I174">
            <v>2024.9</v>
          </cell>
          <cell r="J174">
            <v>2018</v>
          </cell>
          <cell r="K174" t="str">
            <v>农商行</v>
          </cell>
          <cell r="L174" t="str">
            <v>6231330500504274049</v>
          </cell>
          <cell r="M174" t="str">
            <v>闭玉婷</v>
          </cell>
          <cell r="N174">
            <v>1500</v>
          </cell>
          <cell r="O174" t="str">
            <v>450224200509272025</v>
          </cell>
          <cell r="P174" t="str">
            <v>本人</v>
          </cell>
          <cell r="Q174" t="str">
            <v>否</v>
          </cell>
        </row>
        <row r="175">
          <cell r="E175" t="str">
            <v>450224200407162012</v>
          </cell>
          <cell r="F175" t="str">
            <v>软件技术(WEB软件设计)</v>
          </cell>
          <cell r="G175" t="str">
            <v>江西软件大学</v>
          </cell>
          <cell r="H175" t="str">
            <v>高职</v>
          </cell>
          <cell r="I175">
            <v>2022.9</v>
          </cell>
          <cell r="J175">
            <v>2018</v>
          </cell>
          <cell r="K175" t="str">
            <v>农商行</v>
          </cell>
          <cell r="L175" t="str">
            <v>6231330500521890512</v>
          </cell>
          <cell r="M175" t="str">
            <v>秦矜</v>
          </cell>
          <cell r="N175">
            <v>1500</v>
          </cell>
          <cell r="O175" t="str">
            <v>452227198010012033</v>
          </cell>
          <cell r="P175" t="str">
            <v>父子</v>
          </cell>
          <cell r="Q175" t="str">
            <v>否</v>
          </cell>
        </row>
        <row r="176">
          <cell r="E176" t="str">
            <v>450224200502090264</v>
          </cell>
          <cell r="F176" t="str">
            <v>生物制药技术</v>
          </cell>
          <cell r="G176" t="str">
            <v>黑龙江农业职业技术学院</v>
          </cell>
          <cell r="H176" t="str">
            <v>高职</v>
          </cell>
          <cell r="I176" t="str">
            <v>2023.9</v>
          </cell>
          <cell r="J176">
            <v>2019</v>
          </cell>
          <cell r="K176" t="str">
            <v>农商行</v>
          </cell>
          <cell r="L176" t="str">
            <v>6231330100290546096</v>
          </cell>
          <cell r="M176" t="str">
            <v>莫丽花</v>
          </cell>
          <cell r="N176">
            <v>1500</v>
          </cell>
          <cell r="O176" t="str">
            <v>450224200502090264</v>
          </cell>
          <cell r="P176" t="str">
            <v>本人</v>
          </cell>
          <cell r="Q176" t="str">
            <v>否</v>
          </cell>
        </row>
        <row r="177">
          <cell r="E177" t="str">
            <v>452227200507154619</v>
          </cell>
          <cell r="F177" t="str">
            <v>城市轨道交通运营管理</v>
          </cell>
          <cell r="G177" t="str">
            <v>广西工程职业学院</v>
          </cell>
          <cell r="H177" t="str">
            <v>高职</v>
          </cell>
          <cell r="I177">
            <v>2024.9</v>
          </cell>
          <cell r="J177">
            <v>2017</v>
          </cell>
          <cell r="K177" t="str">
            <v>农商行</v>
          </cell>
          <cell r="L177" t="str">
            <v>6231330500602729175</v>
          </cell>
          <cell r="M177" t="str">
            <v>吴彦鸾</v>
          </cell>
          <cell r="N177">
            <v>1500</v>
          </cell>
          <cell r="O177" t="str">
            <v>452228198202011023</v>
          </cell>
          <cell r="P177" t="str">
            <v>母子</v>
          </cell>
          <cell r="Q177" t="str">
            <v>否</v>
          </cell>
        </row>
        <row r="178">
          <cell r="E178" t="str">
            <v>45022420040201001x</v>
          </cell>
          <cell r="F178" t="str">
            <v>康复治疗技术</v>
          </cell>
          <cell r="G178" t="str">
            <v>广西体育高等专科学校</v>
          </cell>
          <cell r="H178" t="str">
            <v>高职</v>
          </cell>
          <cell r="I178">
            <v>2022.9</v>
          </cell>
          <cell r="J178">
            <v>2018</v>
          </cell>
          <cell r="K178" t="str">
            <v>农商行</v>
          </cell>
          <cell r="L178" t="str">
            <v>6229920500071907872</v>
          </cell>
          <cell r="M178" t="str">
            <v>李世金</v>
          </cell>
          <cell r="N178">
            <v>1500</v>
          </cell>
          <cell r="O178" t="str">
            <v>452227197006200539</v>
          </cell>
          <cell r="P178" t="str">
            <v>父子</v>
          </cell>
          <cell r="Q178" t="str">
            <v>否</v>
          </cell>
        </row>
        <row r="179">
          <cell r="E179" t="str">
            <v>450224200807221616</v>
          </cell>
          <cell r="F179" t="str">
            <v>中式烹调</v>
          </cell>
          <cell r="G179" t="str">
            <v>广西机电技师学院</v>
          </cell>
          <cell r="H179" t="str">
            <v>中职</v>
          </cell>
          <cell r="I179">
            <v>2024.9</v>
          </cell>
          <cell r="J179">
            <v>2018</v>
          </cell>
          <cell r="K179" t="str">
            <v>农商行</v>
          </cell>
          <cell r="L179" t="str">
            <v>6231330500012962846</v>
          </cell>
          <cell r="M179" t="str">
            <v>覃先东</v>
          </cell>
          <cell r="N179">
            <v>1500</v>
          </cell>
          <cell r="O179" t="str">
            <v>452227198005081616</v>
          </cell>
          <cell r="P179" t="str">
            <v>父子</v>
          </cell>
          <cell r="Q179" t="str">
            <v>否</v>
          </cell>
        </row>
        <row r="180">
          <cell r="E180" t="str">
            <v>452227200512201213</v>
          </cell>
          <cell r="F180" t="str">
            <v>口腔医学技术</v>
          </cell>
          <cell r="G180" t="str">
            <v>梧州医学高等专科学校</v>
          </cell>
          <cell r="H180" t="str">
            <v>高职</v>
          </cell>
          <cell r="I180">
            <v>2024.9</v>
          </cell>
          <cell r="J180">
            <v>2022</v>
          </cell>
          <cell r="K180" t="str">
            <v>农商行</v>
          </cell>
          <cell r="L180" t="str">
            <v>6229920500158870944</v>
          </cell>
          <cell r="M180" t="str">
            <v>韦勇烈</v>
          </cell>
          <cell r="N180">
            <v>1500</v>
          </cell>
          <cell r="O180" t="str">
            <v>452227200512201213</v>
          </cell>
          <cell r="P180" t="str">
            <v>本人</v>
          </cell>
          <cell r="Q180" t="str">
            <v>否</v>
          </cell>
        </row>
        <row r="181">
          <cell r="E181" t="str">
            <v>450224200501044629</v>
          </cell>
          <cell r="F181" t="str">
            <v>药学</v>
          </cell>
          <cell r="G181" t="str">
            <v>梧州医学高等专科学校</v>
          </cell>
          <cell r="H181" t="str">
            <v>高职</v>
          </cell>
          <cell r="I181">
            <v>2024.9</v>
          </cell>
          <cell r="J181">
            <v>2018</v>
          </cell>
          <cell r="K181" t="str">
            <v>农商行</v>
          </cell>
          <cell r="L181" t="str">
            <v>6231330500549412596</v>
          </cell>
          <cell r="M181" t="str">
            <v>梁蓉蓉</v>
          </cell>
          <cell r="N181">
            <v>1500</v>
          </cell>
          <cell r="O181" t="str">
            <v>450224200501044629</v>
          </cell>
          <cell r="P181" t="str">
            <v>本人</v>
          </cell>
          <cell r="Q181" t="str">
            <v>否</v>
          </cell>
        </row>
        <row r="182">
          <cell r="E182" t="str">
            <v>452227200602121233</v>
          </cell>
          <cell r="F182" t="str">
            <v>汽车制造与试验技术</v>
          </cell>
          <cell r="G182" t="str">
            <v>广西交通职业技术学院</v>
          </cell>
          <cell r="H182" t="str">
            <v>高职</v>
          </cell>
          <cell r="I182">
            <v>2024.9</v>
          </cell>
          <cell r="J182">
            <v>2018</v>
          </cell>
          <cell r="K182" t="str">
            <v>农商行</v>
          </cell>
          <cell r="L182" t="str">
            <v>6229920500158814165</v>
          </cell>
          <cell r="M182" t="str">
            <v>刘助飞</v>
          </cell>
          <cell r="N182">
            <v>1500</v>
          </cell>
          <cell r="O182" t="str">
            <v>452227200602121233</v>
          </cell>
          <cell r="P182" t="str">
            <v>本人</v>
          </cell>
          <cell r="Q182" t="str">
            <v>否</v>
          </cell>
        </row>
        <row r="183">
          <cell r="E183" t="str">
            <v>452227200501184227</v>
          </cell>
          <cell r="F183" t="str">
            <v>药学</v>
          </cell>
          <cell r="G183" t="str">
            <v>桂林生命与健康职业技术学院</v>
          </cell>
          <cell r="H183" t="str">
            <v>高职</v>
          </cell>
          <cell r="I183" t="str">
            <v>2023.9</v>
          </cell>
          <cell r="J183">
            <v>2018</v>
          </cell>
          <cell r="K183" t="str">
            <v>农商行</v>
          </cell>
          <cell r="L183" t="str">
            <v>6231330100290542087</v>
          </cell>
          <cell r="M183" t="str">
            <v>刘淑萍</v>
          </cell>
          <cell r="N183">
            <v>1500</v>
          </cell>
          <cell r="O183" t="str">
            <v>452227200501184227</v>
          </cell>
          <cell r="P183" t="str">
            <v>本人</v>
          </cell>
          <cell r="Q183" t="str">
            <v>是</v>
          </cell>
        </row>
        <row r="184">
          <cell r="E184" t="str">
            <v>452227200212133319</v>
          </cell>
          <cell r="F184" t="str">
            <v>广告艺术设计</v>
          </cell>
          <cell r="G184" t="str">
            <v>广西生态工程职业技术学院</v>
          </cell>
          <cell r="H184" t="str">
            <v>高职</v>
          </cell>
          <cell r="I184">
            <v>2023.9</v>
          </cell>
          <cell r="J184">
            <v>2018</v>
          </cell>
          <cell r="K184" t="str">
            <v>农商行</v>
          </cell>
          <cell r="L184" t="str">
            <v>6231330500606007263</v>
          </cell>
          <cell r="M184" t="str">
            <v>周龙娟</v>
          </cell>
          <cell r="N184">
            <v>1500</v>
          </cell>
          <cell r="O184" t="str">
            <v>452227197007143345</v>
          </cell>
          <cell r="P184" t="str">
            <v>母子</v>
          </cell>
          <cell r="Q184" t="str">
            <v>否</v>
          </cell>
        </row>
        <row r="185">
          <cell r="E185" t="str">
            <v>45022420041027391X</v>
          </cell>
          <cell r="F185" t="str">
            <v>智能建造技术</v>
          </cell>
          <cell r="G185" t="str">
            <v>广西自然资源职业技术学院</v>
          </cell>
          <cell r="H185" t="str">
            <v>高职</v>
          </cell>
          <cell r="I185">
            <v>2023.9</v>
          </cell>
          <cell r="J185">
            <v>2017</v>
          </cell>
          <cell r="K185" t="str">
            <v>农商行</v>
          </cell>
          <cell r="L185" t="str">
            <v>6231330500594326402</v>
          </cell>
          <cell r="M185" t="str">
            <v>何新学</v>
          </cell>
          <cell r="N185">
            <v>1500</v>
          </cell>
          <cell r="O185" t="str">
            <v>452227197509214094</v>
          </cell>
          <cell r="P185" t="str">
            <v>父子</v>
          </cell>
          <cell r="Q185" t="str">
            <v>否</v>
          </cell>
        </row>
        <row r="186">
          <cell r="E186" t="str">
            <v>452227200501305017</v>
          </cell>
          <cell r="F186" t="str">
            <v>电力工程</v>
          </cell>
          <cell r="G186" t="str">
            <v>广西水利电力职业技术学院</v>
          </cell>
          <cell r="H186" t="str">
            <v>高职</v>
          </cell>
          <cell r="I186">
            <v>2022.9</v>
          </cell>
          <cell r="J186">
            <v>2018</v>
          </cell>
          <cell r="K186" t="str">
            <v>农商行</v>
          </cell>
          <cell r="L186" t="str">
            <v>6231330500594282217</v>
          </cell>
          <cell r="M186" t="str">
            <v>赵相菱</v>
          </cell>
          <cell r="N186">
            <v>1500</v>
          </cell>
          <cell r="O186" t="str">
            <v>452227200501305017</v>
          </cell>
          <cell r="P186" t="str">
            <v>本人</v>
          </cell>
          <cell r="Q186" t="str">
            <v>否</v>
          </cell>
        </row>
        <row r="187">
          <cell r="E187" t="str">
            <v>450204200508091027</v>
          </cell>
          <cell r="F187" t="str">
            <v>计算机应用技术</v>
          </cell>
          <cell r="G187" t="str">
            <v>桂林理工大学</v>
          </cell>
          <cell r="H187" t="str">
            <v>高职</v>
          </cell>
          <cell r="I187">
            <v>2023.9</v>
          </cell>
          <cell r="J187">
            <v>2016</v>
          </cell>
          <cell r="K187" t="str">
            <v>农商行</v>
          </cell>
          <cell r="L187" t="str">
            <v>6231330500608521444</v>
          </cell>
          <cell r="M187" t="str">
            <v>陈干英</v>
          </cell>
          <cell r="N187">
            <v>1500</v>
          </cell>
          <cell r="O187" t="str">
            <v>452227197912254619</v>
          </cell>
          <cell r="P187" t="str">
            <v>父女</v>
          </cell>
          <cell r="Q187" t="str">
            <v>否</v>
          </cell>
        </row>
        <row r="188">
          <cell r="E188" t="str">
            <v>450224200703261613</v>
          </cell>
          <cell r="F188" t="str">
            <v>电子商务</v>
          </cell>
          <cell r="G188" t="str">
            <v>柳州市第二职业技术学校</v>
          </cell>
          <cell r="H188" t="str">
            <v>中职</v>
          </cell>
          <cell r="I188">
            <v>2022.9</v>
          </cell>
          <cell r="J188">
            <v>2018</v>
          </cell>
          <cell r="K188" t="str">
            <v>农商行</v>
          </cell>
          <cell r="L188" t="str">
            <v>6231330110021033116</v>
          </cell>
          <cell r="M188" t="str">
            <v>罗海良</v>
          </cell>
          <cell r="N188">
            <v>1500</v>
          </cell>
          <cell r="O188" t="str">
            <v>450224200703261613</v>
          </cell>
          <cell r="P188" t="str">
            <v>本人</v>
          </cell>
          <cell r="Q188" t="str">
            <v>否</v>
          </cell>
        </row>
        <row r="189">
          <cell r="E189" t="str">
            <v>450224200409275029</v>
          </cell>
          <cell r="F189" t="str">
            <v>宝玉石鉴定与加工</v>
          </cell>
          <cell r="G189" t="str">
            <v>广西建设职业技术学院</v>
          </cell>
          <cell r="H189" t="str">
            <v>高职</v>
          </cell>
          <cell r="I189">
            <v>2022.9</v>
          </cell>
          <cell r="J189">
            <v>2018</v>
          </cell>
          <cell r="K189" t="str">
            <v>农商行</v>
          </cell>
          <cell r="L189" t="str">
            <v>6229920500185688152</v>
          </cell>
          <cell r="M189" t="str">
            <v>周月圆</v>
          </cell>
          <cell r="N189">
            <v>1500</v>
          </cell>
          <cell r="O189" t="str">
            <v>450224200409275029</v>
          </cell>
          <cell r="P189" t="str">
            <v>本人</v>
          </cell>
          <cell r="Q189" t="str">
            <v>否</v>
          </cell>
        </row>
        <row r="190">
          <cell r="E190" t="str">
            <v>452227200306093645</v>
          </cell>
          <cell r="F190" t="str">
            <v>现代物流</v>
          </cell>
          <cell r="G190" t="str">
            <v>广西机电职业技术学院</v>
          </cell>
          <cell r="H190" t="str">
            <v>高职</v>
          </cell>
          <cell r="I190">
            <v>2022.9</v>
          </cell>
          <cell r="J190">
            <v>2020</v>
          </cell>
          <cell r="K190" t="str">
            <v>农商行</v>
          </cell>
          <cell r="L190" t="str">
            <v>6231330500060240000</v>
          </cell>
          <cell r="M190" t="str">
            <v>覃家斌</v>
          </cell>
          <cell r="N190">
            <v>1500</v>
          </cell>
          <cell r="O190" t="str">
            <v>452227197402093616</v>
          </cell>
          <cell r="P190" t="str">
            <v>父女</v>
          </cell>
          <cell r="Q190" t="str">
            <v>否</v>
          </cell>
        </row>
        <row r="191">
          <cell r="E191" t="str">
            <v>450224200307292629</v>
          </cell>
          <cell r="F191" t="str">
            <v>婴幼儿托育服务与管理</v>
          </cell>
          <cell r="G191" t="str">
            <v>广西农业工程职业技术学院</v>
          </cell>
          <cell r="H191" t="str">
            <v>高职</v>
          </cell>
          <cell r="I191">
            <v>2022.9</v>
          </cell>
          <cell r="J191">
            <v>2018</v>
          </cell>
          <cell r="K191" t="str">
            <v>农商行</v>
          </cell>
          <cell r="L191" t="str">
            <v>6231330500608535329</v>
          </cell>
          <cell r="M191" t="str">
            <v>康莹莹</v>
          </cell>
          <cell r="N191">
            <v>1500</v>
          </cell>
          <cell r="O191" t="str">
            <v>450224200307292629</v>
          </cell>
          <cell r="P191" t="str">
            <v>本人</v>
          </cell>
          <cell r="Q191" t="str">
            <v>否</v>
          </cell>
        </row>
        <row r="192">
          <cell r="E192" t="str">
            <v>450224200504052616</v>
          </cell>
          <cell r="F192" t="str">
            <v>酒店管理与数字化运营</v>
          </cell>
          <cell r="G192" t="str">
            <v>桂林旅游学院</v>
          </cell>
          <cell r="H192" t="str">
            <v>高职</v>
          </cell>
          <cell r="I192">
            <v>2023.9</v>
          </cell>
          <cell r="J192">
            <v>2018</v>
          </cell>
          <cell r="K192" t="str">
            <v>农商行</v>
          </cell>
          <cell r="L192" t="str">
            <v>6231330500608574971</v>
          </cell>
          <cell r="M192" t="str">
            <v>康厚迪</v>
          </cell>
          <cell r="N192">
            <v>1500</v>
          </cell>
          <cell r="O192" t="str">
            <v>450224200504052616</v>
          </cell>
          <cell r="P192" t="str">
            <v>本人</v>
          </cell>
          <cell r="Q192" t="str">
            <v>否</v>
          </cell>
        </row>
        <row r="193">
          <cell r="E193" t="str">
            <v>450224200701314216</v>
          </cell>
          <cell r="F193" t="str">
            <v>机电一体化</v>
          </cell>
          <cell r="G193" t="str">
            <v>柳州市第一职业技术学院</v>
          </cell>
          <cell r="H193" t="str">
            <v>中职</v>
          </cell>
          <cell r="I193">
            <v>2022.9</v>
          </cell>
          <cell r="J193">
            <v>2018</v>
          </cell>
          <cell r="K193" t="str">
            <v>农商行</v>
          </cell>
          <cell r="L193" t="str">
            <v>6229920500175897037</v>
          </cell>
          <cell r="M193" t="str">
            <v>罗成鹏</v>
          </cell>
          <cell r="N193">
            <v>1500</v>
          </cell>
          <cell r="O193" t="str">
            <v>450224200701314216</v>
          </cell>
          <cell r="P193" t="str">
            <v>本人</v>
          </cell>
          <cell r="Q193" t="str">
            <v>否</v>
          </cell>
        </row>
        <row r="194">
          <cell r="E194" t="str">
            <v>450224200510303928</v>
          </cell>
          <cell r="F194" t="str">
            <v>动物医学</v>
          </cell>
          <cell r="G194" t="str">
            <v>广西农业工程职业技术学院</v>
          </cell>
          <cell r="H194" t="str">
            <v>高职</v>
          </cell>
          <cell r="I194">
            <v>2024.9</v>
          </cell>
          <cell r="J194">
            <v>2019</v>
          </cell>
          <cell r="K194" t="str">
            <v>农商行</v>
          </cell>
          <cell r="L194" t="str">
            <v>6231330500602727849</v>
          </cell>
          <cell r="M194" t="str">
            <v>韦语晨</v>
          </cell>
          <cell r="N194">
            <v>1500</v>
          </cell>
          <cell r="O194" t="str">
            <v>450224200510303928</v>
          </cell>
          <cell r="P194" t="str">
            <v>本人</v>
          </cell>
          <cell r="Q194" t="str">
            <v>否</v>
          </cell>
        </row>
        <row r="195">
          <cell r="E195" t="str">
            <v>452227200506053912</v>
          </cell>
          <cell r="F195" t="str">
            <v>汽车检测与维修技术</v>
          </cell>
          <cell r="G195" t="str">
            <v>广西交通职业技术学院</v>
          </cell>
          <cell r="H195" t="str">
            <v>高职</v>
          </cell>
          <cell r="I195" t="str">
            <v>2022.9</v>
          </cell>
          <cell r="J195">
            <v>2017</v>
          </cell>
          <cell r="K195" t="str">
            <v>农商行</v>
          </cell>
          <cell r="L195" t="str">
            <v>6229920500169528325</v>
          </cell>
          <cell r="M195" t="str">
            <v>罗忠涛</v>
          </cell>
          <cell r="N195">
            <v>1500</v>
          </cell>
          <cell r="O195" t="str">
            <v>452227200506053912</v>
          </cell>
          <cell r="P195" t="str">
            <v>本人</v>
          </cell>
          <cell r="Q195" t="str">
            <v>否</v>
          </cell>
        </row>
        <row r="196">
          <cell r="E196" t="str">
            <v>450224200404011227</v>
          </cell>
          <cell r="F196" t="str">
            <v>婴幼儿托育服务与管理</v>
          </cell>
          <cell r="G196" t="str">
            <v>广西演艺职业学院</v>
          </cell>
          <cell r="H196" t="str">
            <v>高职</v>
          </cell>
          <cell r="I196" t="str">
            <v>2023.9</v>
          </cell>
          <cell r="J196">
            <v>2018</v>
          </cell>
          <cell r="K196" t="str">
            <v>农商行</v>
          </cell>
          <cell r="L196" t="str">
            <v>6231330100290550510</v>
          </cell>
          <cell r="M196" t="str">
            <v>陈露</v>
          </cell>
          <cell r="N196">
            <v>1500</v>
          </cell>
          <cell r="O196" t="str">
            <v>450224200404011227</v>
          </cell>
          <cell r="P196" t="str">
            <v>本人</v>
          </cell>
          <cell r="Q196" t="str">
            <v>否</v>
          </cell>
        </row>
        <row r="197">
          <cell r="E197" t="str">
            <v>450224200609211214</v>
          </cell>
          <cell r="F197" t="str">
            <v>旅游服务与管理</v>
          </cell>
          <cell r="G197" t="str">
            <v>广西国际商务技术学院</v>
          </cell>
          <cell r="H197" t="str">
            <v>高职</v>
          </cell>
          <cell r="I197">
            <v>2024.9</v>
          </cell>
          <cell r="J197">
            <v>2018</v>
          </cell>
          <cell r="K197" t="str">
            <v>农商行</v>
          </cell>
          <cell r="L197" t="str">
            <v>6231330500504248928</v>
          </cell>
          <cell r="M197" t="str">
            <v>张军</v>
          </cell>
          <cell r="N197">
            <v>1500</v>
          </cell>
          <cell r="O197" t="str">
            <v>452227197101171254</v>
          </cell>
          <cell r="P197" t="str">
            <v>父子</v>
          </cell>
          <cell r="Q197" t="str">
            <v>否</v>
          </cell>
        </row>
        <row r="198">
          <cell r="E198" t="str">
            <v>450224200410025019</v>
          </cell>
          <cell r="F198" t="str">
            <v>物联网应用技术</v>
          </cell>
          <cell r="G198" t="str">
            <v>广西工业职业技术学院</v>
          </cell>
          <cell r="H198" t="str">
            <v>高职</v>
          </cell>
          <cell r="I198">
            <v>2022.9</v>
          </cell>
          <cell r="J198">
            <v>2018</v>
          </cell>
          <cell r="K198" t="str">
            <v>农商行</v>
          </cell>
          <cell r="L198" t="str">
            <v>6231330500521888805</v>
          </cell>
          <cell r="M198" t="str">
            <v>罗超</v>
          </cell>
          <cell r="N198">
            <v>1500</v>
          </cell>
          <cell r="O198" t="str">
            <v>452227197411265010</v>
          </cell>
          <cell r="P198" t="str">
            <v>父子</v>
          </cell>
          <cell r="Q198" t="str">
            <v>否</v>
          </cell>
        </row>
        <row r="199">
          <cell r="E199" t="str">
            <v>452227200404064629</v>
          </cell>
          <cell r="F199" t="str">
            <v>婴幼儿托育服务与管理</v>
          </cell>
          <cell r="G199" t="str">
            <v>广西农业工程职业技术学院</v>
          </cell>
          <cell r="H199" t="str">
            <v>高职</v>
          </cell>
          <cell r="I199">
            <v>2022.9</v>
          </cell>
          <cell r="J199">
            <v>2016</v>
          </cell>
          <cell r="K199" t="str">
            <v>农商行</v>
          </cell>
          <cell r="L199" t="str">
            <v>6231330500594316072</v>
          </cell>
          <cell r="M199" t="str">
            <v>罗忠富</v>
          </cell>
          <cell r="N199">
            <v>1500</v>
          </cell>
          <cell r="O199" t="str">
            <v>452227196912274615</v>
          </cell>
          <cell r="P199" t="str">
            <v>父女</v>
          </cell>
          <cell r="Q199" t="str">
            <v>否</v>
          </cell>
        </row>
        <row r="200">
          <cell r="E200" t="str">
            <v>450224200701015048</v>
          </cell>
          <cell r="F200" t="str">
            <v>中西面点</v>
          </cell>
          <cell r="G200" t="str">
            <v>广西商业学校</v>
          </cell>
          <cell r="H200" t="str">
            <v>中职</v>
          </cell>
          <cell r="I200" t="str">
            <v>2022.9</v>
          </cell>
          <cell r="J200">
            <v>2022</v>
          </cell>
          <cell r="K200" t="str">
            <v>农商行</v>
          </cell>
          <cell r="L200" t="str">
            <v>6229920500176017064</v>
          </cell>
          <cell r="M200" t="str">
            <v>张琳丽</v>
          </cell>
          <cell r="N200">
            <v>1500</v>
          </cell>
          <cell r="O200" t="str">
            <v>452227198403065021</v>
          </cell>
          <cell r="P200" t="str">
            <v>母女</v>
          </cell>
          <cell r="Q200" t="str">
            <v>否</v>
          </cell>
        </row>
        <row r="201">
          <cell r="E201" t="str">
            <v>450224200601011218</v>
          </cell>
          <cell r="F201" t="str">
            <v>北海职业学院</v>
          </cell>
          <cell r="G201" t="str">
            <v>机电一体化技术</v>
          </cell>
          <cell r="H201" t="str">
            <v>高职</v>
          </cell>
          <cell r="I201">
            <v>2024.9</v>
          </cell>
          <cell r="J201">
            <v>2017</v>
          </cell>
          <cell r="K201" t="str">
            <v>农商行</v>
          </cell>
          <cell r="L201" t="str">
            <v>6229920500158834361</v>
          </cell>
          <cell r="M201" t="str">
            <v>李立华</v>
          </cell>
          <cell r="N201">
            <v>1500</v>
          </cell>
          <cell r="O201" t="str">
            <v>450224200601011218</v>
          </cell>
          <cell r="P201" t="str">
            <v>本人</v>
          </cell>
          <cell r="Q201" t="str">
            <v>是</v>
          </cell>
        </row>
        <row r="202">
          <cell r="E202" t="str">
            <v>45222720031218202X</v>
          </cell>
          <cell r="F202" t="str">
            <v>学前教育</v>
          </cell>
          <cell r="G202" t="str">
            <v>崇左幼儿师范高等专科学校</v>
          </cell>
          <cell r="H202" t="str">
            <v>高职</v>
          </cell>
          <cell r="I202" t="str">
            <v>2022.9</v>
          </cell>
          <cell r="J202">
            <v>2019</v>
          </cell>
          <cell r="K202" t="str">
            <v>农商行</v>
          </cell>
          <cell r="L202" t="str">
            <v>6231330110010626227</v>
          </cell>
          <cell r="M202" t="str">
            <v>梁宝玉</v>
          </cell>
          <cell r="N202">
            <v>1500</v>
          </cell>
          <cell r="O202" t="str">
            <v>45222720031218202X</v>
          </cell>
          <cell r="P202" t="str">
            <v>本人</v>
          </cell>
          <cell r="Q202" t="str">
            <v>否</v>
          </cell>
        </row>
        <row r="203">
          <cell r="E203" t="str">
            <v>450224200509274621</v>
          </cell>
          <cell r="F203" t="str">
            <v>护理</v>
          </cell>
          <cell r="G203" t="str">
            <v>广西医科大学玉林校区</v>
          </cell>
          <cell r="H203" t="str">
            <v>高职</v>
          </cell>
          <cell r="I203" t="str">
            <v>2023.9</v>
          </cell>
          <cell r="J203">
            <v>2018</v>
          </cell>
          <cell r="K203" t="str">
            <v>农商行</v>
          </cell>
          <cell r="L203" t="str">
            <v>6216710850028664873</v>
          </cell>
          <cell r="M203" t="str">
            <v>黄子晴</v>
          </cell>
          <cell r="N203">
            <v>1500</v>
          </cell>
          <cell r="O203" t="str">
            <v>450224200509274621</v>
          </cell>
          <cell r="P203" t="str">
            <v>本人</v>
          </cell>
          <cell r="Q203" t="str">
            <v>否</v>
          </cell>
        </row>
        <row r="204">
          <cell r="E204" t="str">
            <v>45222720040827122X</v>
          </cell>
          <cell r="F204" t="str">
            <v>大数据与财务管理</v>
          </cell>
          <cell r="G204" t="str">
            <v>广西生态工程职业技术学院</v>
          </cell>
          <cell r="H204" t="str">
            <v>高职</v>
          </cell>
          <cell r="I204" t="str">
            <v>2023.9</v>
          </cell>
          <cell r="J204">
            <v>2017</v>
          </cell>
          <cell r="K204" t="str">
            <v>农商行</v>
          </cell>
          <cell r="L204" t="str">
            <v>226611010104912715</v>
          </cell>
          <cell r="M204" t="str">
            <v>何贻贤</v>
          </cell>
          <cell r="N204">
            <v>1500</v>
          </cell>
          <cell r="O204" t="str">
            <v>452227197211201215</v>
          </cell>
          <cell r="P204" t="str">
            <v>父女</v>
          </cell>
          <cell r="Q204" t="str">
            <v>否</v>
          </cell>
        </row>
        <row r="205">
          <cell r="E205" t="str">
            <v>450224200407025018</v>
          </cell>
          <cell r="F205" t="str">
            <v>金融科技应用</v>
          </cell>
          <cell r="G205" t="str">
            <v>南宁职业技术学院</v>
          </cell>
          <cell r="H205" t="str">
            <v>高职</v>
          </cell>
          <cell r="I205" t="str">
            <v>2023.9</v>
          </cell>
          <cell r="J205">
            <v>2017</v>
          </cell>
          <cell r="K205" t="str">
            <v>农商行</v>
          </cell>
          <cell r="L205" t="str">
            <v>6231330100290544729</v>
          </cell>
          <cell r="M205" t="str">
            <v>黄永博</v>
          </cell>
          <cell r="N205">
            <v>1500</v>
          </cell>
          <cell r="O205" t="str">
            <v>450224200407025018</v>
          </cell>
          <cell r="P205" t="str">
            <v>本人</v>
          </cell>
          <cell r="Q205" t="str">
            <v>否</v>
          </cell>
        </row>
        <row r="206">
          <cell r="E206" t="str">
            <v>450224200802251242</v>
          </cell>
          <cell r="F206" t="str">
            <v>高速铁路乘务</v>
          </cell>
          <cell r="G206" t="str">
            <v>柳州市交通学校</v>
          </cell>
          <cell r="H206" t="str">
            <v>中职</v>
          </cell>
          <cell r="I206" t="str">
            <v>2023.9</v>
          </cell>
          <cell r="J206">
            <v>2018</v>
          </cell>
          <cell r="K206" t="str">
            <v>农商行</v>
          </cell>
          <cell r="L206" t="str">
            <v>6231330500017768552</v>
          </cell>
          <cell r="M206" t="str">
            <v>黄世洲</v>
          </cell>
          <cell r="N206">
            <v>1500</v>
          </cell>
          <cell r="O206" t="str">
            <v>452227196604141212</v>
          </cell>
          <cell r="P206" t="str">
            <v>父女</v>
          </cell>
          <cell r="Q206" t="str">
            <v>否</v>
          </cell>
        </row>
        <row r="207">
          <cell r="E207" t="str">
            <v>450224200608205031</v>
          </cell>
          <cell r="F207" t="str">
            <v>道路与桥梁工程施工</v>
          </cell>
          <cell r="G207" t="str">
            <v>柳州市交通学校</v>
          </cell>
          <cell r="H207" t="str">
            <v>中职</v>
          </cell>
          <cell r="I207" t="str">
            <v>2022.9</v>
          </cell>
          <cell r="J207">
            <v>2018</v>
          </cell>
          <cell r="K207" t="str">
            <v>农商行</v>
          </cell>
          <cell r="L207" t="str">
            <v>6231330500521884531</v>
          </cell>
          <cell r="M207" t="str">
            <v>赖基迪</v>
          </cell>
          <cell r="N207">
            <v>1500</v>
          </cell>
          <cell r="O207" t="str">
            <v>450224200608205031</v>
          </cell>
          <cell r="P207" t="str">
            <v>本人</v>
          </cell>
          <cell r="Q207" t="str">
            <v>否</v>
          </cell>
        </row>
        <row r="208">
          <cell r="E208" t="str">
            <v>450224200812160010</v>
          </cell>
          <cell r="F208" t="str">
            <v>中餐烹饪</v>
          </cell>
          <cell r="G208" t="str">
            <v>柳州机械电子工业职业技术学院</v>
          </cell>
          <cell r="H208" t="str">
            <v>中职</v>
          </cell>
          <cell r="I208">
            <v>2024.9</v>
          </cell>
          <cell r="J208">
            <v>2018</v>
          </cell>
          <cell r="K208" t="str">
            <v>农商行</v>
          </cell>
          <cell r="L208" t="str">
            <v>6231330500519856566</v>
          </cell>
          <cell r="M208" t="str">
            <v>云梦飞</v>
          </cell>
          <cell r="N208">
            <v>1500</v>
          </cell>
          <cell r="O208" t="str">
            <v>450224200812160010</v>
          </cell>
          <cell r="P208" t="str">
            <v>本人</v>
          </cell>
          <cell r="Q208" t="str">
            <v>否</v>
          </cell>
        </row>
        <row r="209">
          <cell r="E209" t="str">
            <v>450224200401273926</v>
          </cell>
          <cell r="F209" t="str">
            <v>大数据技术</v>
          </cell>
          <cell r="G209" t="str">
            <v>梧州职业学院</v>
          </cell>
          <cell r="H209" t="str">
            <v>高职</v>
          </cell>
          <cell r="I209" t="str">
            <v>2022.9</v>
          </cell>
          <cell r="J209">
            <v>2016</v>
          </cell>
          <cell r="K209" t="str">
            <v>农商行</v>
          </cell>
          <cell r="L209" t="str">
            <v>6231330500521953310</v>
          </cell>
          <cell r="M209" t="str">
            <v>韦仁芳</v>
          </cell>
          <cell r="N209">
            <v>1500</v>
          </cell>
          <cell r="O209" t="str">
            <v>452227197001013910</v>
          </cell>
          <cell r="P209" t="str">
            <v>父女</v>
          </cell>
          <cell r="Q209" t="str">
            <v>否</v>
          </cell>
        </row>
        <row r="210">
          <cell r="E210" t="str">
            <v>450224200706244616</v>
          </cell>
          <cell r="F210" t="str">
            <v>计算机广告制作</v>
          </cell>
          <cell r="G210" t="str">
            <v>广西机电技师学院</v>
          </cell>
          <cell r="H210" t="str">
            <v>中职</v>
          </cell>
          <cell r="I210" t="str">
            <v>2023.9</v>
          </cell>
          <cell r="J210">
            <v>2018</v>
          </cell>
          <cell r="K210" t="str">
            <v>农商行</v>
          </cell>
          <cell r="L210" t="str">
            <v>6231330500504284824</v>
          </cell>
          <cell r="M210" t="str">
            <v>潘龙</v>
          </cell>
          <cell r="N210">
            <v>1500</v>
          </cell>
          <cell r="O210" t="str">
            <v>450224200706244616</v>
          </cell>
          <cell r="P210" t="str">
            <v>本人</v>
          </cell>
          <cell r="Q210" t="str">
            <v>否</v>
          </cell>
        </row>
        <row r="211">
          <cell r="E211" t="str">
            <v>452227200309301614</v>
          </cell>
          <cell r="F211" t="str">
            <v>连锁经营与管理</v>
          </cell>
          <cell r="G211" t="str">
            <v>广西职业技术学院</v>
          </cell>
          <cell r="H211" t="str">
            <v>高职</v>
          </cell>
          <cell r="I211" t="str">
            <v>2022.9</v>
          </cell>
          <cell r="J211">
            <v>2017</v>
          </cell>
          <cell r="K211" t="str">
            <v>农商行</v>
          </cell>
          <cell r="L211" t="str">
            <v>2268011010055193</v>
          </cell>
          <cell r="M211" t="str">
            <v>黄水成</v>
          </cell>
          <cell r="N211">
            <v>1500</v>
          </cell>
          <cell r="O211" t="str">
            <v>452227197309211614</v>
          </cell>
          <cell r="P211" t="str">
            <v>父子</v>
          </cell>
          <cell r="Q211" t="str">
            <v>否</v>
          </cell>
        </row>
        <row r="212">
          <cell r="E212" t="str">
            <v>450224200709220011</v>
          </cell>
          <cell r="F212" t="str">
            <v>汽车制造与检测</v>
          </cell>
          <cell r="G212" t="str">
            <v>柳州市交通学校</v>
          </cell>
          <cell r="H212" t="str">
            <v>中职</v>
          </cell>
          <cell r="I212" t="str">
            <v>2023.9</v>
          </cell>
          <cell r="J212">
            <v>2022</v>
          </cell>
          <cell r="K212" t="str">
            <v>农商行</v>
          </cell>
          <cell r="L212" t="str">
            <v>6229920500177045320</v>
          </cell>
          <cell r="M212" t="str">
            <v>蓝胜朱</v>
          </cell>
          <cell r="N212">
            <v>1500</v>
          </cell>
          <cell r="O212" t="str">
            <v>450224200709220011</v>
          </cell>
          <cell r="P212" t="str">
            <v>本人</v>
          </cell>
          <cell r="Q212" t="str">
            <v>否</v>
          </cell>
        </row>
        <row r="213">
          <cell r="E213" t="str">
            <v>450224200907282619</v>
          </cell>
          <cell r="F213" t="str">
            <v>数控技术应用</v>
          </cell>
          <cell r="G213" t="str">
            <v>柳州市交通学校</v>
          </cell>
          <cell r="H213" t="str">
            <v>中职</v>
          </cell>
          <cell r="I213">
            <v>2024.9</v>
          </cell>
          <cell r="J213">
            <v>2018</v>
          </cell>
          <cell r="K213" t="str">
            <v>农商行</v>
          </cell>
          <cell r="L213" t="str">
            <v>6231330500571026074</v>
          </cell>
          <cell r="M213" t="str">
            <v>廖荣能</v>
          </cell>
          <cell r="N213">
            <v>1500</v>
          </cell>
          <cell r="O213" t="str">
            <v>452227198202202616</v>
          </cell>
          <cell r="P213" t="str">
            <v>父子</v>
          </cell>
          <cell r="Q213" t="str">
            <v>否</v>
          </cell>
        </row>
        <row r="214">
          <cell r="E214" t="str">
            <v>452227200405055011</v>
          </cell>
          <cell r="F214" t="str">
            <v>空中乘务</v>
          </cell>
          <cell r="G214" t="str">
            <v>崇左幼儿师范高等专科学校</v>
          </cell>
          <cell r="H214" t="str">
            <v>高职</v>
          </cell>
          <cell r="I214">
            <v>2022.9</v>
          </cell>
          <cell r="J214">
            <v>2018</v>
          </cell>
          <cell r="K214" t="str">
            <v>农商行</v>
          </cell>
          <cell r="L214" t="str">
            <v>6231330110013279024</v>
          </cell>
          <cell r="M214" t="str">
            <v>韦章铭</v>
          </cell>
          <cell r="N214">
            <v>1500</v>
          </cell>
          <cell r="O214" t="str">
            <v>452227200405055011</v>
          </cell>
          <cell r="P214" t="str">
            <v>本人</v>
          </cell>
          <cell r="Q214" t="str">
            <v>否</v>
          </cell>
        </row>
        <row r="215">
          <cell r="E215" t="str">
            <v>450224200501160283</v>
          </cell>
          <cell r="F215" t="str">
            <v>物联网应用技术</v>
          </cell>
          <cell r="G215" t="str">
            <v>广西安全工程职业技术学院</v>
          </cell>
          <cell r="H215" t="str">
            <v>高职</v>
          </cell>
          <cell r="I215">
            <v>2024.9</v>
          </cell>
          <cell r="J215">
            <v>2018</v>
          </cell>
          <cell r="K215" t="str">
            <v>农商行</v>
          </cell>
          <cell r="L215" t="str">
            <v>6229920500026305750</v>
          </cell>
          <cell r="M215" t="str">
            <v>陈新福</v>
          </cell>
          <cell r="N215">
            <v>1500</v>
          </cell>
          <cell r="O215" t="str">
            <v>452227197411290910</v>
          </cell>
          <cell r="P215" t="str">
            <v>父女</v>
          </cell>
          <cell r="Q215" t="str">
            <v>否</v>
          </cell>
        </row>
        <row r="216">
          <cell r="E216" t="str">
            <v>450224200609021226</v>
          </cell>
          <cell r="F216" t="str">
            <v>西餐烹饪</v>
          </cell>
          <cell r="G216" t="str">
            <v>广西农业工程职业技术学院</v>
          </cell>
          <cell r="H216" t="str">
            <v>中职</v>
          </cell>
          <cell r="I216">
            <v>2022.9</v>
          </cell>
          <cell r="J216">
            <v>2018</v>
          </cell>
          <cell r="K216" t="str">
            <v>农商行</v>
          </cell>
          <cell r="L216" t="str">
            <v>6231330500504178935</v>
          </cell>
          <cell r="M216" t="str">
            <v>王婷燕</v>
          </cell>
          <cell r="N216">
            <v>1500</v>
          </cell>
          <cell r="O216" t="str">
            <v>450224200609021226</v>
          </cell>
          <cell r="P216" t="str">
            <v>本人</v>
          </cell>
          <cell r="Q216" t="str">
            <v>否</v>
          </cell>
        </row>
        <row r="217">
          <cell r="E217" t="str">
            <v>450224200501160267</v>
          </cell>
          <cell r="F217" t="str">
            <v>大数据与会计</v>
          </cell>
          <cell r="G217" t="str">
            <v>广西玉林职业技术学院</v>
          </cell>
          <cell r="H217" t="str">
            <v>高职</v>
          </cell>
          <cell r="I217">
            <v>2024.9</v>
          </cell>
          <cell r="J217">
            <v>2018</v>
          </cell>
          <cell r="K217" t="str">
            <v>农商行</v>
          </cell>
          <cell r="L217" t="str">
            <v>6229205000263057550</v>
          </cell>
          <cell r="M217" t="str">
            <v>陈新福</v>
          </cell>
          <cell r="N217">
            <v>1500</v>
          </cell>
          <cell r="O217" t="str">
            <v>452227197411290910</v>
          </cell>
          <cell r="P217" t="str">
            <v>父女</v>
          </cell>
          <cell r="Q217" t="str">
            <v>否</v>
          </cell>
        </row>
        <row r="218">
          <cell r="E218" t="str">
            <v>452227200411250016</v>
          </cell>
          <cell r="F218" t="str">
            <v>物流工程技术</v>
          </cell>
          <cell r="G218" t="str">
            <v>广西物流职业技术学院</v>
          </cell>
          <cell r="H218" t="str">
            <v>高职</v>
          </cell>
          <cell r="I218">
            <v>2022.9</v>
          </cell>
          <cell r="J218">
            <v>2018</v>
          </cell>
          <cell r="K218" t="str">
            <v>农商行</v>
          </cell>
          <cell r="L218" t="str">
            <v>6230524080006612275</v>
          </cell>
          <cell r="M218" t="str">
            <v>韦嘉</v>
          </cell>
          <cell r="N218">
            <v>1500</v>
          </cell>
          <cell r="O218" t="str">
            <v>452227200411250016</v>
          </cell>
          <cell r="P218" t="str">
            <v>本人</v>
          </cell>
          <cell r="Q218" t="str">
            <v>否</v>
          </cell>
        </row>
        <row r="219">
          <cell r="E219" t="str">
            <v>450224200405214229</v>
          </cell>
          <cell r="F219" t="str">
            <v>建筑装饰工程技术</v>
          </cell>
          <cell r="G219" t="str">
            <v>南宁职业技术学院</v>
          </cell>
          <cell r="H219" t="str">
            <v>高职</v>
          </cell>
          <cell r="I219" t="str">
            <v>2022.9</v>
          </cell>
          <cell r="J219">
            <v>2018</v>
          </cell>
          <cell r="K219" t="str">
            <v>农商行</v>
          </cell>
          <cell r="L219" t="str">
            <v>6231330500605998363</v>
          </cell>
          <cell r="M219" t="str">
            <v>杨异国</v>
          </cell>
          <cell r="N219">
            <v>1500</v>
          </cell>
          <cell r="O219" t="str">
            <v>452227197410284236</v>
          </cell>
          <cell r="P219" t="str">
            <v>父女</v>
          </cell>
          <cell r="Q219" t="str">
            <v>否</v>
          </cell>
        </row>
        <row r="220">
          <cell r="E220" t="str">
            <v>450224200607061216</v>
          </cell>
          <cell r="F220" t="str">
            <v>汽车制造与检测</v>
          </cell>
          <cell r="G220" t="str">
            <v>柳州市第二职业技术学院</v>
          </cell>
          <cell r="H220" t="str">
            <v>中职</v>
          </cell>
          <cell r="I220" t="str">
            <v>2022.9</v>
          </cell>
          <cell r="J220">
            <v>2018</v>
          </cell>
          <cell r="K220" t="str">
            <v>农商行</v>
          </cell>
          <cell r="L220" t="str">
            <v>6229920500158877667</v>
          </cell>
          <cell r="M220" t="str">
            <v>李文发</v>
          </cell>
          <cell r="N220">
            <v>1500</v>
          </cell>
          <cell r="O220" t="str">
            <v>452227197404171235</v>
          </cell>
          <cell r="P220" t="str">
            <v>父子</v>
          </cell>
          <cell r="Q220" t="str">
            <v>否</v>
          </cell>
        </row>
        <row r="221">
          <cell r="E221" t="str">
            <v>452227200212092617</v>
          </cell>
          <cell r="F221" t="str">
            <v>影视动画</v>
          </cell>
          <cell r="G221" t="str">
            <v>柳州市职业技术学院</v>
          </cell>
          <cell r="H221" t="str">
            <v>高职</v>
          </cell>
          <cell r="I221">
            <v>2022.9</v>
          </cell>
          <cell r="J221">
            <v>2018</v>
          </cell>
          <cell r="K221" t="str">
            <v>农行</v>
          </cell>
          <cell r="L221" t="str">
            <v>6228480858848713070</v>
          </cell>
          <cell r="M221" t="str">
            <v>韦积杰</v>
          </cell>
          <cell r="N221">
            <v>1500</v>
          </cell>
          <cell r="O221" t="str">
            <v>452227200212092617</v>
          </cell>
          <cell r="P221" t="str">
            <v>本人</v>
          </cell>
          <cell r="Q221" t="str">
            <v>是</v>
          </cell>
        </row>
        <row r="222">
          <cell r="E222" t="str">
            <v>452227200305105018</v>
          </cell>
          <cell r="F222" t="str">
            <v>人力资源管理</v>
          </cell>
          <cell r="G222" t="str">
            <v>广西职业师范学院</v>
          </cell>
          <cell r="H222" t="str">
            <v>高职</v>
          </cell>
          <cell r="I222">
            <v>2022.9</v>
          </cell>
          <cell r="J222">
            <v>2018</v>
          </cell>
          <cell r="K222" t="str">
            <v>农商行</v>
          </cell>
          <cell r="L222" t="str">
            <v>6231330500597495642</v>
          </cell>
          <cell r="M222" t="str">
            <v>覃国旺</v>
          </cell>
          <cell r="N222">
            <v>1500</v>
          </cell>
          <cell r="O222" t="str">
            <v>452227200305105018</v>
          </cell>
          <cell r="P222" t="str">
            <v>本人</v>
          </cell>
          <cell r="Q222" t="str">
            <v>否</v>
          </cell>
        </row>
        <row r="223">
          <cell r="E223" t="str">
            <v>450224200705113315</v>
          </cell>
          <cell r="F223" t="str">
            <v>新能源汽车检测与维修</v>
          </cell>
          <cell r="G223" t="str">
            <v>柳州市技工学校</v>
          </cell>
          <cell r="H223" t="str">
            <v>中职</v>
          </cell>
          <cell r="I223">
            <v>2023.9</v>
          </cell>
          <cell r="J223">
            <v>2018</v>
          </cell>
          <cell r="K223" t="str">
            <v>工商银行</v>
          </cell>
          <cell r="L223" t="str">
            <v>6217232105002337187</v>
          </cell>
          <cell r="M223" t="str">
            <v>覃芳莲</v>
          </cell>
          <cell r="N223">
            <v>1500</v>
          </cell>
          <cell r="O223" t="str">
            <v>452227197805103620</v>
          </cell>
          <cell r="P223" t="str">
            <v>母子</v>
          </cell>
          <cell r="Q223" t="str">
            <v>否</v>
          </cell>
        </row>
        <row r="224">
          <cell r="E224" t="str">
            <v>452227200506221218</v>
          </cell>
          <cell r="F224" t="str">
            <v>新型建筑材料技术</v>
          </cell>
          <cell r="G224" t="str">
            <v>梧州职业学院</v>
          </cell>
          <cell r="H224" t="str">
            <v>高职</v>
          </cell>
          <cell r="I224">
            <v>2024.9</v>
          </cell>
          <cell r="J224">
            <v>2018</v>
          </cell>
          <cell r="K224" t="str">
            <v>农商行</v>
          </cell>
          <cell r="L224" t="str">
            <v>6231330500522005342</v>
          </cell>
          <cell r="M224" t="str">
            <v>莫经礼</v>
          </cell>
          <cell r="N224">
            <v>1500</v>
          </cell>
          <cell r="O224" t="str">
            <v>452227196707141231</v>
          </cell>
          <cell r="P224" t="str">
            <v>父子</v>
          </cell>
          <cell r="Q224" t="str">
            <v>否</v>
          </cell>
        </row>
        <row r="225">
          <cell r="E225" t="str">
            <v>450224200508193328</v>
          </cell>
          <cell r="F225" t="str">
            <v>婴幼儿托育服务与管理</v>
          </cell>
          <cell r="G225" t="str">
            <v>广西国际商务职业技术学院</v>
          </cell>
          <cell r="H225" t="str">
            <v>高职</v>
          </cell>
          <cell r="I225">
            <v>2024.9</v>
          </cell>
          <cell r="J225">
            <v>2020</v>
          </cell>
          <cell r="K225" t="str">
            <v>农商行</v>
          </cell>
          <cell r="L225" t="str">
            <v>6231330500522030886</v>
          </cell>
          <cell r="M225" t="str">
            <v>覃微芝</v>
          </cell>
          <cell r="N225">
            <v>1500</v>
          </cell>
          <cell r="O225" t="str">
            <v>450224200508193328</v>
          </cell>
          <cell r="P225" t="str">
            <v>本人</v>
          </cell>
          <cell r="Q225" t="str">
            <v>否</v>
          </cell>
        </row>
        <row r="226">
          <cell r="E226" t="str">
            <v>450224200412054614</v>
          </cell>
          <cell r="F226" t="str">
            <v>软件技术</v>
          </cell>
          <cell r="G226" t="str">
            <v>广西安全工程职业技术学院</v>
          </cell>
          <cell r="H226" t="str">
            <v>高职</v>
          </cell>
          <cell r="I226" t="str">
            <v>2022.9</v>
          </cell>
          <cell r="J226">
            <v>2018</v>
          </cell>
          <cell r="K226" t="str">
            <v>农商行</v>
          </cell>
          <cell r="L226" t="str">
            <v>2252011610006111</v>
          </cell>
          <cell r="M226" t="str">
            <v>夏波</v>
          </cell>
          <cell r="N226">
            <v>1500</v>
          </cell>
          <cell r="O226" t="str">
            <v>452227196807074611</v>
          </cell>
          <cell r="P226" t="str">
            <v>父子</v>
          </cell>
          <cell r="Q226" t="str">
            <v>否</v>
          </cell>
        </row>
        <row r="227">
          <cell r="E227" t="str">
            <v>450224200606173312</v>
          </cell>
          <cell r="F227" t="str">
            <v>金融服务与管理</v>
          </cell>
          <cell r="G227" t="str">
            <v>广西金融职业技术学院</v>
          </cell>
          <cell r="H227" t="str">
            <v>高职</v>
          </cell>
          <cell r="I227">
            <v>2024.9</v>
          </cell>
          <cell r="J227">
            <v>2018</v>
          </cell>
          <cell r="K227" t="str">
            <v>农商行</v>
          </cell>
          <cell r="L227" t="str">
            <v>6231330110012487800</v>
          </cell>
          <cell r="M227" t="str">
            <v>覃馨</v>
          </cell>
          <cell r="N227">
            <v>1500</v>
          </cell>
          <cell r="O227" t="str">
            <v>450224200606173312</v>
          </cell>
          <cell r="P227" t="str">
            <v>本人</v>
          </cell>
          <cell r="Q227" t="str">
            <v>否</v>
          </cell>
        </row>
        <row r="228">
          <cell r="E228" t="str">
            <v>441781200703183831</v>
          </cell>
          <cell r="F228" t="str">
            <v>中餐烹饪</v>
          </cell>
          <cell r="G228" t="str">
            <v>柳州市第一职业技术学院</v>
          </cell>
          <cell r="H228" t="str">
            <v>中职</v>
          </cell>
          <cell r="I228" t="str">
            <v>2022.9</v>
          </cell>
          <cell r="J228">
            <v>2020</v>
          </cell>
          <cell r="K228" t="str">
            <v>农商行</v>
          </cell>
          <cell r="L228" t="str">
            <v>6231330500016368750</v>
          </cell>
          <cell r="M228" t="str">
            <v>邓森</v>
          </cell>
          <cell r="N228">
            <v>1500</v>
          </cell>
          <cell r="O228" t="str">
            <v>452227198011071617</v>
          </cell>
          <cell r="P228" t="str">
            <v>舅舅</v>
          </cell>
          <cell r="Q228" t="str">
            <v>否</v>
          </cell>
        </row>
        <row r="229">
          <cell r="E229" t="str">
            <v>452227200311123319</v>
          </cell>
          <cell r="F229" t="str">
            <v>汽车检测与维修技术</v>
          </cell>
          <cell r="G229" t="str">
            <v>广西现代职业技术学院</v>
          </cell>
          <cell r="H229" t="str">
            <v>高职</v>
          </cell>
          <cell r="I229" t="str">
            <v>2022.9</v>
          </cell>
          <cell r="J229">
            <v>2019</v>
          </cell>
          <cell r="K229" t="str">
            <v>农商行</v>
          </cell>
          <cell r="L229" t="str">
            <v>6229920500176101173</v>
          </cell>
          <cell r="M229" t="str">
            <v>罗晓枝</v>
          </cell>
          <cell r="N229">
            <v>1500</v>
          </cell>
          <cell r="O229" t="str">
            <v>452227199904023326</v>
          </cell>
          <cell r="P229" t="str">
            <v>姐弟</v>
          </cell>
          <cell r="Q229" t="str">
            <v>否</v>
          </cell>
        </row>
        <row r="230">
          <cell r="E230" t="str">
            <v>450224200408115023</v>
          </cell>
          <cell r="F230" t="str">
            <v>飞行技术</v>
          </cell>
          <cell r="G230" t="str">
            <v>广西蓝天航空职业学院</v>
          </cell>
          <cell r="H230" t="str">
            <v>高职</v>
          </cell>
          <cell r="I230" t="str">
            <v>2023.9</v>
          </cell>
          <cell r="J230">
            <v>2018</v>
          </cell>
          <cell r="K230" t="str">
            <v>工商银行</v>
          </cell>
          <cell r="L230" t="str">
            <v>6211252105000666294</v>
          </cell>
          <cell r="M230" t="str">
            <v>黄思颖</v>
          </cell>
          <cell r="N230">
            <v>1500</v>
          </cell>
          <cell r="O230" t="str">
            <v>450224200408115023</v>
          </cell>
          <cell r="P230" t="str">
            <v>本人</v>
          </cell>
          <cell r="Q230" t="str">
            <v>否</v>
          </cell>
        </row>
        <row r="231">
          <cell r="E231" t="str">
            <v>450224200510263313</v>
          </cell>
          <cell r="F231" t="str">
            <v>新能源汽车运用与维修</v>
          </cell>
          <cell r="G231" t="str">
            <v>柳州市交通学校</v>
          </cell>
          <cell r="H231" t="str">
            <v>中职</v>
          </cell>
          <cell r="I231" t="str">
            <v>2022.9</v>
          </cell>
          <cell r="J231">
            <v>2017</v>
          </cell>
          <cell r="K231" t="str">
            <v>农商行</v>
          </cell>
          <cell r="L231" t="str">
            <v>22740000784068</v>
          </cell>
          <cell r="M231" t="str">
            <v>莫福勇</v>
          </cell>
          <cell r="N231">
            <v>1500</v>
          </cell>
          <cell r="O231" t="str">
            <v>452227196903133335</v>
          </cell>
          <cell r="P231" t="str">
            <v>父子</v>
          </cell>
          <cell r="Q231" t="str">
            <v>否</v>
          </cell>
        </row>
        <row r="232">
          <cell r="E232" t="str">
            <v>450224200806275014</v>
          </cell>
          <cell r="F232" t="str">
            <v>物流服务与管理</v>
          </cell>
          <cell r="G232" t="str">
            <v>柳州第一职业技术学院</v>
          </cell>
          <cell r="H232" t="str">
            <v>中职</v>
          </cell>
          <cell r="I232">
            <v>2024.9</v>
          </cell>
          <cell r="J232">
            <v>2017</v>
          </cell>
          <cell r="K232" t="str">
            <v>农商行</v>
          </cell>
          <cell r="L232" t="str">
            <v>6231330304002335570</v>
          </cell>
          <cell r="M232" t="str">
            <v>李杰</v>
          </cell>
          <cell r="N232">
            <v>1500</v>
          </cell>
          <cell r="O232" t="str">
            <v>452227197501045011</v>
          </cell>
          <cell r="P232" t="str">
            <v>父子</v>
          </cell>
          <cell r="Q232" t="str">
            <v>否</v>
          </cell>
        </row>
        <row r="233">
          <cell r="E233" t="str">
            <v>45222720041002122X</v>
          </cell>
          <cell r="F233" t="str">
            <v>室内艺术设计</v>
          </cell>
          <cell r="G233" t="str">
            <v>广西信息职业技术学院</v>
          </cell>
          <cell r="H233" t="str">
            <v>高职</v>
          </cell>
          <cell r="I233" t="str">
            <v>2022.9</v>
          </cell>
          <cell r="J233">
            <v>2016</v>
          </cell>
          <cell r="K233" t="str">
            <v>农商行</v>
          </cell>
          <cell r="L233" t="str">
            <v>6229920500158869367</v>
          </cell>
          <cell r="M233" t="str">
            <v>黄建辉</v>
          </cell>
          <cell r="N233" t="str">
            <v>1500</v>
          </cell>
          <cell r="O233" t="str">
            <v>452227197102111237</v>
          </cell>
          <cell r="P233" t="str">
            <v>父女</v>
          </cell>
          <cell r="Q233" t="str">
            <v>否</v>
          </cell>
        </row>
        <row r="234">
          <cell r="E234" t="str">
            <v>450224200712213410</v>
          </cell>
          <cell r="F234" t="str">
            <v>通讯应用</v>
          </cell>
          <cell r="G234" t="str">
            <v>广西建工建筑安装技术学校</v>
          </cell>
          <cell r="H234" t="str">
            <v>中职</v>
          </cell>
          <cell r="I234">
            <v>2024.9</v>
          </cell>
          <cell r="J234">
            <v>2016</v>
          </cell>
          <cell r="K234" t="str">
            <v>农商行</v>
          </cell>
          <cell r="L234" t="str">
            <v>6231330500591493924</v>
          </cell>
          <cell r="M234" t="str">
            <v>廖再和</v>
          </cell>
          <cell r="N234" t="str">
            <v>1500</v>
          </cell>
          <cell r="O234" t="str">
            <v>450224200712213410</v>
          </cell>
          <cell r="P234" t="str">
            <v>父子</v>
          </cell>
          <cell r="Q234" t="str">
            <v>是</v>
          </cell>
        </row>
        <row r="235">
          <cell r="E235" t="str">
            <v>450224200908273618</v>
          </cell>
          <cell r="F235" t="str">
            <v>焊接自动化</v>
          </cell>
          <cell r="G235" t="str">
            <v>广西机电技术学院</v>
          </cell>
          <cell r="H235" t="str">
            <v>中职</v>
          </cell>
          <cell r="I235">
            <v>2024.9</v>
          </cell>
          <cell r="J235">
            <v>2016</v>
          </cell>
          <cell r="K235" t="str">
            <v>农商行</v>
          </cell>
          <cell r="L235" t="str">
            <v>6231330500597444509</v>
          </cell>
          <cell r="M235" t="str">
            <v>覃保耀</v>
          </cell>
          <cell r="N235" t="str">
            <v>1500</v>
          </cell>
          <cell r="O235" t="str">
            <v>452227197206143612</v>
          </cell>
          <cell r="P235" t="str">
            <v>父子</v>
          </cell>
          <cell r="Q235" t="str">
            <v>否</v>
          </cell>
        </row>
        <row r="236">
          <cell r="E236" t="str">
            <v>450224200807130255</v>
          </cell>
          <cell r="F236" t="str">
            <v>通讯应用</v>
          </cell>
          <cell r="G236" t="str">
            <v>广西建工建筑安装技术学校</v>
          </cell>
          <cell r="H236" t="str">
            <v>中职</v>
          </cell>
          <cell r="I236">
            <v>2024.9</v>
          </cell>
          <cell r="J236">
            <v>2018</v>
          </cell>
          <cell r="K236" t="str">
            <v>农商行</v>
          </cell>
          <cell r="L236" t="str">
            <v>6229920500114533875</v>
          </cell>
          <cell r="M236" t="str">
            <v>伍丽君</v>
          </cell>
          <cell r="N236" t="str">
            <v>1500</v>
          </cell>
          <cell r="O236" t="str">
            <v>452227198009083926</v>
          </cell>
          <cell r="P236" t="str">
            <v>母子</v>
          </cell>
          <cell r="Q236" t="str">
            <v>否</v>
          </cell>
        </row>
        <row r="237">
          <cell r="E237" t="str">
            <v>452227200401044227</v>
          </cell>
          <cell r="F237" t="str">
            <v>建筑装饰工程技术</v>
          </cell>
          <cell r="G237" t="str">
            <v>广西建设职业技术学院</v>
          </cell>
          <cell r="H237" t="str">
            <v>高职</v>
          </cell>
          <cell r="I237">
            <v>2022.9</v>
          </cell>
          <cell r="J237">
            <v>2018</v>
          </cell>
          <cell r="K237" t="str">
            <v>农商行</v>
          </cell>
          <cell r="L237" t="str">
            <v>6231330500594321387</v>
          </cell>
          <cell r="M237" t="str">
            <v>兰日全</v>
          </cell>
          <cell r="N237" t="str">
            <v>1500</v>
          </cell>
          <cell r="O237" t="str">
            <v>452227198110294218</v>
          </cell>
          <cell r="P237" t="str">
            <v>父女</v>
          </cell>
          <cell r="Q237" t="str">
            <v>否</v>
          </cell>
        </row>
        <row r="238">
          <cell r="E238" t="str">
            <v>450224200404253322</v>
          </cell>
          <cell r="F238" t="str">
            <v>现代物业管理</v>
          </cell>
          <cell r="G238" t="str">
            <v>南宁职业技术学院</v>
          </cell>
          <cell r="H238" t="str">
            <v>高职</v>
          </cell>
          <cell r="I238">
            <v>2022.9</v>
          </cell>
          <cell r="J238">
            <v>2022</v>
          </cell>
          <cell r="K238" t="str">
            <v>农商行</v>
          </cell>
          <cell r="L238" t="str">
            <v>6229920500068773608</v>
          </cell>
          <cell r="M238" t="str">
            <v>覃彩群</v>
          </cell>
          <cell r="N238" t="str">
            <v>1500</v>
          </cell>
          <cell r="O238" t="str">
            <v>452227197402253325</v>
          </cell>
          <cell r="P238" t="str">
            <v>母女</v>
          </cell>
          <cell r="Q238" t="str">
            <v>否</v>
          </cell>
        </row>
        <row r="239">
          <cell r="E239" t="str">
            <v>452227200401104621</v>
          </cell>
          <cell r="F239" t="str">
            <v>金融科技应用</v>
          </cell>
          <cell r="G239" t="str">
            <v>广西经贸职业技术学院</v>
          </cell>
          <cell r="H239" t="str">
            <v>高职</v>
          </cell>
          <cell r="I239">
            <v>2022.9</v>
          </cell>
          <cell r="J239">
            <v>2020</v>
          </cell>
          <cell r="K239" t="str">
            <v>农商行</v>
          </cell>
          <cell r="L239" t="str">
            <v>6231330100290313869</v>
          </cell>
          <cell r="M239" t="str">
            <v>郑月宣</v>
          </cell>
          <cell r="N239" t="str">
            <v>1500</v>
          </cell>
          <cell r="O239" t="str">
            <v>452227200401104621</v>
          </cell>
          <cell r="P239" t="str">
            <v>本人</v>
          </cell>
          <cell r="Q239" t="str">
            <v>否</v>
          </cell>
        </row>
        <row r="240">
          <cell r="E240" t="str">
            <v>450224200702144626</v>
          </cell>
          <cell r="F240" t="str">
            <v>护理</v>
          </cell>
          <cell r="G240" t="str">
            <v>广西科技大学附属卫生学校</v>
          </cell>
          <cell r="H240" t="str">
            <v>中职</v>
          </cell>
          <cell r="I240" t="str">
            <v>2023.9</v>
          </cell>
          <cell r="J240">
            <v>2016</v>
          </cell>
          <cell r="K240" t="str">
            <v>农商行</v>
          </cell>
          <cell r="L240" t="str">
            <v>6231330500504403903</v>
          </cell>
          <cell r="M240" t="str">
            <v>杨雪玲</v>
          </cell>
          <cell r="N240" t="str">
            <v>1500</v>
          </cell>
          <cell r="O240" t="str">
            <v>452227198109124641</v>
          </cell>
          <cell r="P240" t="str">
            <v>本人</v>
          </cell>
          <cell r="Q240" t="str">
            <v>否</v>
          </cell>
        </row>
        <row r="241">
          <cell r="E241" t="str">
            <v>450224200812184610</v>
          </cell>
          <cell r="F241" t="str">
            <v>汽车车身修复</v>
          </cell>
          <cell r="G241" t="str">
            <v>柳州市第一职业技术学院</v>
          </cell>
          <cell r="H241" t="str">
            <v>中职</v>
          </cell>
          <cell r="I241">
            <v>2024.9</v>
          </cell>
          <cell r="J241">
            <v>2016</v>
          </cell>
          <cell r="K241" t="str">
            <v>农商行</v>
          </cell>
          <cell r="L241" t="str">
            <v>6231330500504403903</v>
          </cell>
          <cell r="M241" t="str">
            <v>杨雪玲</v>
          </cell>
          <cell r="N241" t="str">
            <v>1500</v>
          </cell>
          <cell r="O241" t="str">
            <v>452227198109124641</v>
          </cell>
          <cell r="P241" t="str">
            <v>本人</v>
          </cell>
          <cell r="Q241" t="str">
            <v>否</v>
          </cell>
        </row>
        <row r="242">
          <cell r="E242" t="str">
            <v>450224200606143914</v>
          </cell>
          <cell r="F242" t="str">
            <v>纺织工程</v>
          </cell>
          <cell r="G242" t="str">
            <v>广西科技大学</v>
          </cell>
          <cell r="H242" t="str">
            <v>高职</v>
          </cell>
          <cell r="I242">
            <v>2024.9</v>
          </cell>
        </row>
        <row r="242">
          <cell r="K242" t="str">
            <v>农商行</v>
          </cell>
          <cell r="L242" t="str">
            <v>6231330500608519851</v>
          </cell>
          <cell r="M242" t="str">
            <v>张昌盛</v>
          </cell>
          <cell r="N242" t="str">
            <v>1500</v>
          </cell>
          <cell r="O242" t="str">
            <v>450224200606143914</v>
          </cell>
          <cell r="P242" t="str">
            <v>本人</v>
          </cell>
          <cell r="Q242" t="str">
            <v>否</v>
          </cell>
        </row>
        <row r="243">
          <cell r="E243" t="str">
            <v>450224200806074255</v>
          </cell>
          <cell r="F243" t="str">
            <v>新能源汽车运用与维修</v>
          </cell>
          <cell r="G243" t="str">
            <v>广西商业学校</v>
          </cell>
          <cell r="H243" t="str">
            <v>中职</v>
          </cell>
          <cell r="I243">
            <v>2024.9</v>
          </cell>
          <cell r="J243">
            <v>2018</v>
          </cell>
          <cell r="K243" t="str">
            <v>农商行</v>
          </cell>
          <cell r="L243" t="str">
            <v>6231330500591486183</v>
          </cell>
          <cell r="M243" t="str">
            <v>兰万长</v>
          </cell>
          <cell r="N243" t="str">
            <v>1500</v>
          </cell>
          <cell r="O243" t="str">
            <v>452227197401064215</v>
          </cell>
          <cell r="P243" t="str">
            <v>父子</v>
          </cell>
          <cell r="Q243" t="str">
            <v>否</v>
          </cell>
        </row>
        <row r="244">
          <cell r="E244" t="str">
            <v>452227200308203318</v>
          </cell>
          <cell r="F244" t="str">
            <v>工程造价</v>
          </cell>
          <cell r="G244" t="str">
            <v>广西交通职业技术学院</v>
          </cell>
          <cell r="H244" t="str">
            <v>高职</v>
          </cell>
          <cell r="I244">
            <v>2022.9</v>
          </cell>
          <cell r="J244">
            <v>2018</v>
          </cell>
          <cell r="K244" t="str">
            <v>农商行</v>
          </cell>
          <cell r="L244" t="str">
            <v>6231330500571042808</v>
          </cell>
          <cell r="M244" t="str">
            <v>莫云超</v>
          </cell>
          <cell r="N244" t="str">
            <v>1500</v>
          </cell>
          <cell r="O244" t="str">
            <v>452227200308203318</v>
          </cell>
          <cell r="P244" t="str">
            <v>本人</v>
          </cell>
          <cell r="Q244" t="str">
            <v>否</v>
          </cell>
        </row>
        <row r="245">
          <cell r="E245" t="str">
            <v>450224200504081222</v>
          </cell>
          <cell r="F245" t="str">
            <v>应用泰语</v>
          </cell>
          <cell r="G245" t="str">
            <v>南宁职业技术学院国际学院</v>
          </cell>
          <cell r="H245" t="str">
            <v>高职</v>
          </cell>
          <cell r="I245">
            <v>2023.9</v>
          </cell>
          <cell r="J245">
            <v>2018</v>
          </cell>
          <cell r="K245" t="str">
            <v>农商行</v>
          </cell>
          <cell r="L245" t="str">
            <v>6231330110010616814</v>
          </cell>
          <cell r="M245" t="str">
            <v>徐小婷</v>
          </cell>
          <cell r="N245" t="str">
            <v>1500</v>
          </cell>
          <cell r="O245" t="str">
            <v>450224200504081222</v>
          </cell>
          <cell r="P245" t="str">
            <v>本人</v>
          </cell>
          <cell r="Q245" t="str">
            <v>否</v>
          </cell>
        </row>
        <row r="246">
          <cell r="E246" t="str">
            <v>450224200708041636</v>
          </cell>
          <cell r="F246" t="str">
            <v>中餐烹饪</v>
          </cell>
          <cell r="G246" t="str">
            <v>柳州市第一职业技术学院</v>
          </cell>
          <cell r="H246" t="str">
            <v>中职</v>
          </cell>
          <cell r="I246">
            <v>2023.9</v>
          </cell>
          <cell r="J246">
            <v>2018</v>
          </cell>
          <cell r="K246" t="str">
            <v>农商行</v>
          </cell>
          <cell r="L246" t="str">
            <v>6231330500050476345</v>
          </cell>
          <cell r="M246" t="str">
            <v>周忠胜</v>
          </cell>
          <cell r="N246" t="str">
            <v>1500</v>
          </cell>
          <cell r="O246" t="str">
            <v>6231330500050476345</v>
          </cell>
          <cell r="P246" t="str">
            <v>父子</v>
          </cell>
          <cell r="Q246" t="str">
            <v>否</v>
          </cell>
        </row>
        <row r="247">
          <cell r="E247" t="str">
            <v>450224200806273318</v>
          </cell>
          <cell r="F247" t="str">
            <v>数控技术应用</v>
          </cell>
          <cell r="G247" t="str">
            <v>柳州市交通学校</v>
          </cell>
          <cell r="H247" t="str">
            <v>中职</v>
          </cell>
          <cell r="I247">
            <v>2023.9</v>
          </cell>
          <cell r="J247">
            <v>2018</v>
          </cell>
          <cell r="K247" t="str">
            <v>农商行</v>
          </cell>
          <cell r="L247" t="str">
            <v>6231330500597490429</v>
          </cell>
          <cell r="M247" t="str">
            <v>吴玉涛</v>
          </cell>
          <cell r="N247" t="str">
            <v>1500</v>
          </cell>
          <cell r="O247" t="str">
            <v>450224200806273318</v>
          </cell>
          <cell r="P247" t="str">
            <v>本人</v>
          </cell>
          <cell r="Q247" t="str">
            <v>否</v>
          </cell>
        </row>
        <row r="248">
          <cell r="E248" t="str">
            <v>450224200403282324</v>
          </cell>
          <cell r="F248" t="str">
            <v>计算机网络技术</v>
          </cell>
          <cell r="G248" t="str">
            <v>桂林理工大学</v>
          </cell>
          <cell r="H248" t="str">
            <v>高职</v>
          </cell>
          <cell r="I248">
            <v>2022.9</v>
          </cell>
          <cell r="J248" t="str">
            <v>2018年</v>
          </cell>
          <cell r="K248" t="str">
            <v>信用社</v>
          </cell>
          <cell r="L248" t="str">
            <v>6231330100290325277</v>
          </cell>
          <cell r="M248" t="str">
            <v>吕心怡</v>
          </cell>
          <cell r="N248">
            <v>1500</v>
          </cell>
          <cell r="O248" t="str">
            <v>450224200403282324</v>
          </cell>
          <cell r="P248" t="str">
            <v>本人</v>
          </cell>
          <cell r="Q248" t="str">
            <v>否</v>
          </cell>
        </row>
        <row r="249">
          <cell r="E249" t="str">
            <v>450224200806032629</v>
          </cell>
          <cell r="F249" t="str">
            <v>高星级饭店运营与管理</v>
          </cell>
          <cell r="G249" t="str">
            <v>广西商业学校</v>
          </cell>
          <cell r="H249" t="str">
            <v>中职</v>
          </cell>
          <cell r="I249">
            <v>2024.9</v>
          </cell>
          <cell r="J249" t="str">
            <v>2018年</v>
          </cell>
          <cell r="K249" t="str">
            <v>农商行</v>
          </cell>
          <cell r="L249" t="str">
            <v>6231330500519850031</v>
          </cell>
          <cell r="M249" t="str">
            <v>覃丹丹</v>
          </cell>
          <cell r="N249">
            <v>1500</v>
          </cell>
          <cell r="O249" t="str">
            <v>450224200806032629</v>
          </cell>
          <cell r="P249" t="str">
            <v>本人</v>
          </cell>
          <cell r="Q249" t="str">
            <v>否</v>
          </cell>
        </row>
        <row r="250">
          <cell r="E250" t="str">
            <v>450224200606191625</v>
          </cell>
          <cell r="F250" t="str">
            <v>食品质量与安全</v>
          </cell>
          <cell r="G250" t="str">
            <v>广西农业职业技术大学</v>
          </cell>
          <cell r="H250" t="str">
            <v>大专</v>
          </cell>
          <cell r="I250">
            <v>2024.1</v>
          </cell>
          <cell r="J250">
            <v>2016</v>
          </cell>
          <cell r="K250" t="str">
            <v>农商行</v>
          </cell>
          <cell r="L250" t="str">
            <v>6231330500608539818</v>
          </cell>
          <cell r="M250" t="str">
            <v>韦远蓉</v>
          </cell>
          <cell r="N250">
            <v>1500</v>
          </cell>
          <cell r="O250" t="str">
            <v>450224200606191625</v>
          </cell>
          <cell r="P250" t="str">
            <v>本人</v>
          </cell>
          <cell r="Q250" t="str">
            <v>否</v>
          </cell>
        </row>
        <row r="251">
          <cell r="E251" t="str">
            <v>452227200508162610</v>
          </cell>
          <cell r="F251" t="str">
            <v>无人机应用技术</v>
          </cell>
          <cell r="G251" t="str">
            <v>广西安全工程职业技术学院</v>
          </cell>
          <cell r="H251" t="str">
            <v>高职</v>
          </cell>
          <cell r="I251">
            <v>2023.09</v>
          </cell>
          <cell r="J251">
            <v>2016</v>
          </cell>
          <cell r="K251" t="str">
            <v>农商行</v>
          </cell>
          <cell r="L251" t="str">
            <v>6231330500522048649</v>
          </cell>
          <cell r="M251" t="str">
            <v>黄家佳</v>
          </cell>
          <cell r="N251">
            <v>1500</v>
          </cell>
          <cell r="O251" t="str">
            <v>452227200508162610</v>
          </cell>
          <cell r="P251" t="str">
            <v>本人</v>
          </cell>
          <cell r="Q251" t="str">
            <v>是</v>
          </cell>
        </row>
        <row r="252">
          <cell r="E252" t="str">
            <v>450224200311065023</v>
          </cell>
          <cell r="F252" t="str">
            <v>给排水工程技术</v>
          </cell>
          <cell r="G252" t="str">
            <v>广西建设职业技术学院</v>
          </cell>
          <cell r="H252" t="str">
            <v>高职</v>
          </cell>
          <cell r="I252">
            <v>2022.09</v>
          </cell>
          <cell r="J252">
            <v>2018</v>
          </cell>
          <cell r="K252" t="str">
            <v>农商行</v>
          </cell>
          <cell r="L252" t="str">
            <v>6231 3301 1001 2500 412</v>
          </cell>
          <cell r="M252" t="str">
            <v>韦彦花</v>
          </cell>
          <cell r="N252" t="str">
            <v>1500</v>
          </cell>
          <cell r="O252" t="str">
            <v>450224200006135021</v>
          </cell>
          <cell r="P252" t="str">
            <v>姐妹</v>
          </cell>
          <cell r="Q252" t="str">
            <v>是</v>
          </cell>
        </row>
        <row r="253">
          <cell r="E253" t="str">
            <v>450224200705063928</v>
          </cell>
          <cell r="F253" t="str">
            <v>计算机动画制作</v>
          </cell>
          <cell r="G253" t="str">
            <v>广西机电技师学院 </v>
          </cell>
          <cell r="H253" t="str">
            <v>中职</v>
          </cell>
          <cell r="I253">
            <v>2023.09</v>
          </cell>
          <cell r="J253">
            <v>2018</v>
          </cell>
          <cell r="K253" t="str">
            <v>农商行</v>
          </cell>
          <cell r="L253" t="str">
            <v>6231330500504298089</v>
          </cell>
          <cell r="M253" t="str">
            <v>黄香玲</v>
          </cell>
          <cell r="N253" t="str">
            <v>1500</v>
          </cell>
          <cell r="O253" t="str">
            <v>450224200705063928</v>
          </cell>
          <cell r="P253" t="str">
            <v>本人</v>
          </cell>
          <cell r="Q253" t="str">
            <v>否</v>
          </cell>
        </row>
        <row r="254">
          <cell r="E254" t="str">
            <v>450224200509241619</v>
          </cell>
          <cell r="F254" t="str">
            <v>老年报建与管理</v>
          </cell>
          <cell r="G254" t="str">
            <v>北海康养职业学院</v>
          </cell>
          <cell r="H254" t="str">
            <v>高职</v>
          </cell>
          <cell r="I254">
            <v>2024.09</v>
          </cell>
          <cell r="J254">
            <v>2018</v>
          </cell>
          <cell r="K254" t="str">
            <v>农商行</v>
          </cell>
          <cell r="L254" t="str">
            <v>6231330500608555301</v>
          </cell>
          <cell r="M254" t="str">
            <v>罗世杰</v>
          </cell>
          <cell r="N254" t="str">
            <v>1500</v>
          </cell>
          <cell r="O254" t="str">
            <v>450224200509241619</v>
          </cell>
          <cell r="P254" t="str">
            <v>本人</v>
          </cell>
          <cell r="Q254" t="str">
            <v>是</v>
          </cell>
        </row>
        <row r="255">
          <cell r="E255" t="str">
            <v>450224200802194217</v>
          </cell>
          <cell r="F255" t="str">
            <v>汽车运用与维修</v>
          </cell>
          <cell r="G255" t="str">
            <v>柳州交通学校</v>
          </cell>
          <cell r="H255" t="str">
            <v>中职</v>
          </cell>
          <cell r="I255">
            <v>2023.09</v>
          </cell>
          <cell r="J255">
            <v>2018</v>
          </cell>
          <cell r="K255" t="str">
            <v>农商行</v>
          </cell>
          <cell r="L255" t="str">
            <v>6229920500002755689</v>
          </cell>
          <cell r="M255" t="str">
            <v>刘德成</v>
          </cell>
          <cell r="N255" t="str">
            <v>1500</v>
          </cell>
          <cell r="O255" t="str">
            <v>45222719791201421X</v>
          </cell>
          <cell r="P255" t="str">
            <v>父亲</v>
          </cell>
          <cell r="Q255" t="str">
            <v>否</v>
          </cell>
        </row>
        <row r="256">
          <cell r="E256" t="str">
            <v>450224200801283621</v>
          </cell>
          <cell r="F256" t="str">
            <v>会计事务</v>
          </cell>
          <cell r="G256" t="str">
            <v>广西商业学校</v>
          </cell>
          <cell r="H256" t="str">
            <v>中职</v>
          </cell>
          <cell r="I256">
            <v>2023.09</v>
          </cell>
          <cell r="J256">
            <v>2019</v>
          </cell>
          <cell r="K256" t="str">
            <v>农商行</v>
          </cell>
          <cell r="L256" t="str">
            <v>6231330500597422422</v>
          </cell>
          <cell r="M256" t="str">
            <v>覃林丹</v>
          </cell>
          <cell r="N256" t="str">
            <v>1500</v>
          </cell>
          <cell r="O256" t="str">
            <v>452227198310093621</v>
          </cell>
          <cell r="P256" t="str">
            <v>母亲</v>
          </cell>
          <cell r="Q256" t="str">
            <v>否</v>
          </cell>
        </row>
        <row r="257">
          <cell r="E257" t="str">
            <v>452227200510233625</v>
          </cell>
          <cell r="F257" t="str">
            <v>智能物流技术</v>
          </cell>
          <cell r="G257" t="str">
            <v>广西物流职业技术学院</v>
          </cell>
          <cell r="H257" t="str">
            <v>高职</v>
          </cell>
          <cell r="I257">
            <v>2024.09</v>
          </cell>
          <cell r="J257">
            <v>2019</v>
          </cell>
          <cell r="K257" t="str">
            <v>农商行</v>
          </cell>
          <cell r="L257" t="str">
            <v>6231330500597422422</v>
          </cell>
          <cell r="M257" t="str">
            <v>覃林丹</v>
          </cell>
          <cell r="N257" t="str">
            <v>1500</v>
          </cell>
          <cell r="O257" t="str">
            <v>452227198310093621</v>
          </cell>
          <cell r="P257" t="str">
            <v>母亲</v>
          </cell>
          <cell r="Q257" t="str">
            <v>否</v>
          </cell>
        </row>
        <row r="258">
          <cell r="E258" t="str">
            <v>450224200711161639</v>
          </cell>
          <cell r="F258" t="str">
            <v>电梯安装与维修</v>
          </cell>
          <cell r="G258" t="str">
            <v>柳州市交通学校</v>
          </cell>
          <cell r="H258" t="str">
            <v>中职</v>
          </cell>
          <cell r="I258">
            <v>2023.09</v>
          </cell>
          <cell r="J258">
            <v>2018</v>
          </cell>
          <cell r="K258" t="str">
            <v>农商行</v>
          </cell>
          <cell r="L258" t="str">
            <v>6229920500057228608</v>
          </cell>
          <cell r="M258" t="str">
            <v>雷志登</v>
          </cell>
          <cell r="N258">
            <v>1500</v>
          </cell>
          <cell r="O258" t="str">
            <v>452227198012241630</v>
          </cell>
          <cell r="P258" t="str">
            <v>父亲</v>
          </cell>
          <cell r="Q258" t="str">
            <v>否</v>
          </cell>
        </row>
        <row r="259">
          <cell r="E259" t="str">
            <v>45022420060930391X</v>
          </cell>
          <cell r="F259" t="str">
            <v>电子商务</v>
          </cell>
          <cell r="G259" t="str">
            <v>柳州市第二职业技术学院</v>
          </cell>
          <cell r="H259" t="str">
            <v>中职</v>
          </cell>
          <cell r="I259">
            <v>2022.09</v>
          </cell>
          <cell r="J259">
            <v>2018</v>
          </cell>
          <cell r="K259" t="str">
            <v>农商行</v>
          </cell>
          <cell r="L259" t="str">
            <v>6231330500504331385</v>
          </cell>
          <cell r="M259" t="str">
            <v>周子荀</v>
          </cell>
          <cell r="N259">
            <v>1500</v>
          </cell>
          <cell r="O259" t="str">
            <v>452227200112094623</v>
          </cell>
          <cell r="P259" t="str">
            <v>本人</v>
          </cell>
          <cell r="Q259" t="str">
            <v>否</v>
          </cell>
        </row>
        <row r="260">
          <cell r="E260" t="str">
            <v>45022420050208362X</v>
          </cell>
          <cell r="F260" t="str">
            <v>电子商务</v>
          </cell>
          <cell r="G260" t="str">
            <v>广西制造工程职业技术学院</v>
          </cell>
          <cell r="H260" t="str">
            <v>高职</v>
          </cell>
          <cell r="I260">
            <v>2023.9</v>
          </cell>
          <cell r="J260" t="str">
            <v>2016年</v>
          </cell>
          <cell r="K260" t="str">
            <v>农商行</v>
          </cell>
          <cell r="L260" t="str">
            <v>6231330100290542525</v>
          </cell>
          <cell r="M260" t="str">
            <v>曾秀盈</v>
          </cell>
          <cell r="N260">
            <v>1500</v>
          </cell>
          <cell r="O260" t="str">
            <v>45022420050208362X</v>
          </cell>
          <cell r="P260" t="str">
            <v>本人</v>
          </cell>
          <cell r="Q260" t="str">
            <v>否</v>
          </cell>
        </row>
        <row r="261">
          <cell r="E261" t="str">
            <v>452227200308114219</v>
          </cell>
          <cell r="F261" t="str">
            <v>模具设计与制造</v>
          </cell>
          <cell r="G261" t="str">
            <v>广西机电职业技术学院</v>
          </cell>
          <cell r="H261" t="str">
            <v>高职</v>
          </cell>
          <cell r="I261">
            <v>2022.9</v>
          </cell>
          <cell r="J261" t="str">
            <v>2018年</v>
          </cell>
          <cell r="K261" t="str">
            <v>农商行</v>
          </cell>
          <cell r="L261" t="str">
            <v>6231330110010608506</v>
          </cell>
          <cell r="M261" t="str">
            <v>马南海</v>
          </cell>
          <cell r="N261">
            <v>1500</v>
          </cell>
          <cell r="O261" t="str">
            <v>452227200308114219</v>
          </cell>
          <cell r="P261" t="str">
            <v>本人</v>
          </cell>
          <cell r="Q261" t="str">
            <v>否</v>
          </cell>
        </row>
        <row r="262">
          <cell r="E262" t="str">
            <v>450224200809101626</v>
          </cell>
          <cell r="F262" t="str">
            <v>幼儿保育</v>
          </cell>
          <cell r="G262" t="str">
            <v>柳州市旅游学校</v>
          </cell>
          <cell r="H262" t="str">
            <v>中职</v>
          </cell>
          <cell r="I262">
            <v>2024.9</v>
          </cell>
          <cell r="J262">
            <v>2018</v>
          </cell>
          <cell r="K262" t="str">
            <v>农商行</v>
          </cell>
          <cell r="L262" t="str">
            <v>6231330500608553868</v>
          </cell>
          <cell r="M262" t="str">
            <v>覃凤萍</v>
          </cell>
          <cell r="N262">
            <v>1500</v>
          </cell>
          <cell r="O262" t="str">
            <v>450224200809101626</v>
          </cell>
          <cell r="P262" t="str">
            <v>本人</v>
          </cell>
          <cell r="Q262" t="str">
            <v>是</v>
          </cell>
        </row>
        <row r="263">
          <cell r="E263" t="str">
            <v>450224200409114225</v>
          </cell>
          <cell r="F263" t="str">
            <v>小学教育</v>
          </cell>
          <cell r="G263" t="str">
            <v>崇左幼儿师范高等专科学校</v>
          </cell>
          <cell r="H263" t="str">
            <v>高职</v>
          </cell>
          <cell r="I263">
            <v>2022.9</v>
          </cell>
          <cell r="J263">
            <v>2018</v>
          </cell>
          <cell r="K263" t="str">
            <v>农商行</v>
          </cell>
          <cell r="L263" t="str">
            <v>6231330110012496017</v>
          </cell>
          <cell r="M263" t="str">
            <v>雷振珊</v>
          </cell>
          <cell r="N263">
            <v>1500</v>
          </cell>
          <cell r="O263" t="str">
            <v>450224200409114225</v>
          </cell>
          <cell r="P263" t="str">
            <v>本人</v>
          </cell>
          <cell r="Q263" t="str">
            <v>否</v>
          </cell>
        </row>
        <row r="264">
          <cell r="E264" t="str">
            <v>452227200105165024</v>
          </cell>
          <cell r="F264" t="str">
            <v>电子信息技术</v>
          </cell>
          <cell r="G264" t="str">
            <v>广西桂林信息科技学院</v>
          </cell>
          <cell r="H264" t="str">
            <v>高职</v>
          </cell>
          <cell r="I264">
            <v>2023.9</v>
          </cell>
          <cell r="J264">
            <v>2017</v>
          </cell>
          <cell r="K264" t="str">
            <v>农商行</v>
          </cell>
          <cell r="L264" t="str">
            <v>6229920500185690323</v>
          </cell>
          <cell r="M264" t="str">
            <v>唐江玲</v>
          </cell>
          <cell r="N264" t="str">
            <v>1500</v>
          </cell>
          <cell r="O264" t="str">
            <v>6229920500185690323</v>
          </cell>
          <cell r="P264" t="str">
            <v>本人</v>
          </cell>
          <cell r="Q264" t="str">
            <v>否</v>
          </cell>
        </row>
        <row r="265">
          <cell r="E265" t="str">
            <v>452227200503221634</v>
          </cell>
          <cell r="F265" t="str">
            <v>环境管理与评价</v>
          </cell>
          <cell r="G265" t="str">
            <v>广西生态工程职业技术学院</v>
          </cell>
          <cell r="H265" t="str">
            <v>高职</v>
          </cell>
          <cell r="I265">
            <v>2023.9</v>
          </cell>
          <cell r="J265">
            <v>2018</v>
          </cell>
          <cell r="K265" t="str">
            <v>农商行</v>
          </cell>
          <cell r="L265" t="str">
            <v>6231330500608589540</v>
          </cell>
          <cell r="M265" t="str">
            <v>韦振宇</v>
          </cell>
          <cell r="N265">
            <v>1500</v>
          </cell>
          <cell r="O265" t="str">
            <v>452227200503221634</v>
          </cell>
          <cell r="P265" t="str">
            <v>本人</v>
          </cell>
          <cell r="Q265" t="str">
            <v>否</v>
          </cell>
        </row>
        <row r="266">
          <cell r="E266" t="str">
            <v>452227200508292327</v>
          </cell>
          <cell r="F266" t="str">
            <v>助产</v>
          </cell>
          <cell r="G266" t="str">
            <v>北海康养职业学院</v>
          </cell>
          <cell r="H266" t="str">
            <v>高职</v>
          </cell>
          <cell r="I266">
            <v>2024.9</v>
          </cell>
          <cell r="J266">
            <v>2018</v>
          </cell>
          <cell r="K266" t="str">
            <v>农商行</v>
          </cell>
          <cell r="L266" t="str">
            <v>6231660500504454260</v>
          </cell>
          <cell r="M266" t="str">
            <v>龙璐婷</v>
          </cell>
          <cell r="N266">
            <v>1500</v>
          </cell>
          <cell r="O266" t="str">
            <v>452227200508292327</v>
          </cell>
          <cell r="P266" t="str">
            <v>本人</v>
          </cell>
          <cell r="Q266" t="str">
            <v>否</v>
          </cell>
        </row>
        <row r="267">
          <cell r="E267" t="str">
            <v>452227200508292343</v>
          </cell>
          <cell r="F267" t="str">
            <v>婴幼儿托育服务与管理</v>
          </cell>
          <cell r="G267" t="str">
            <v>广西工程职业学院</v>
          </cell>
          <cell r="H267" t="str">
            <v>高职</v>
          </cell>
          <cell r="I267">
            <v>2024.9</v>
          </cell>
          <cell r="J267">
            <v>2018</v>
          </cell>
          <cell r="K267" t="str">
            <v>农商行</v>
          </cell>
          <cell r="L267" t="str">
            <v>6231330500504454278</v>
          </cell>
          <cell r="M267" t="str">
            <v>龙璐莹</v>
          </cell>
          <cell r="N267">
            <v>1500</v>
          </cell>
          <cell r="O267" t="str">
            <v>452227200508292343</v>
          </cell>
          <cell r="P267" t="str">
            <v>本人</v>
          </cell>
          <cell r="Q267" t="str">
            <v>否</v>
          </cell>
        </row>
        <row r="268">
          <cell r="E268" t="str">
            <v>450224200607313612</v>
          </cell>
          <cell r="F268" t="str">
            <v>体育教育</v>
          </cell>
          <cell r="G268" t="str">
            <v>四川国际际榜职业学院</v>
          </cell>
          <cell r="H268" t="str">
            <v>高职</v>
          </cell>
          <cell r="I268">
            <v>2024.9</v>
          </cell>
          <cell r="J268">
            <v>2018</v>
          </cell>
          <cell r="K268" t="str">
            <v>农商行</v>
          </cell>
          <cell r="L268" t="str">
            <v>6231330500504470993</v>
          </cell>
          <cell r="M268" t="str">
            <v>黄端正</v>
          </cell>
          <cell r="N268">
            <v>1500</v>
          </cell>
          <cell r="O268" t="str">
            <v>450224200607313612</v>
          </cell>
          <cell r="P268" t="str">
            <v>本人</v>
          </cell>
          <cell r="Q268" t="str">
            <v>否</v>
          </cell>
        </row>
        <row r="269">
          <cell r="E269" t="str">
            <v>452227200312162635</v>
          </cell>
          <cell r="F269" t="str">
            <v>装配式建筑工程技术</v>
          </cell>
          <cell r="G269" t="str">
            <v>广西建筑职业技术学院</v>
          </cell>
          <cell r="H269" t="str">
            <v>高职</v>
          </cell>
          <cell r="I269">
            <v>2022.9</v>
          </cell>
          <cell r="J269">
            <v>2016</v>
          </cell>
          <cell r="K269" t="str">
            <v>农商行</v>
          </cell>
          <cell r="L269" t="str">
            <v>6228480858868128977</v>
          </cell>
          <cell r="M269" t="str">
            <v>韦坤禄</v>
          </cell>
          <cell r="N269">
            <v>1500</v>
          </cell>
          <cell r="O269" t="str">
            <v>452227200312162635</v>
          </cell>
          <cell r="P269" t="str">
            <v>本人</v>
          </cell>
          <cell r="Q269" t="str">
            <v>否</v>
          </cell>
        </row>
        <row r="270">
          <cell r="E270" t="str">
            <v>450224200501282328</v>
          </cell>
          <cell r="F270" t="str">
            <v>现代物流管理</v>
          </cell>
          <cell r="G270" t="str">
            <v>广西工商职业技术学院</v>
          </cell>
          <cell r="H270" t="str">
            <v>高职</v>
          </cell>
          <cell r="I270">
            <v>2023.9</v>
          </cell>
          <cell r="J270">
            <v>2018</v>
          </cell>
          <cell r="K270" t="str">
            <v>农商行</v>
          </cell>
          <cell r="L270" t="str">
            <v>6231330500523524424</v>
          </cell>
          <cell r="M270" t="str">
            <v>朱建庄</v>
          </cell>
          <cell r="N270">
            <v>1500</v>
          </cell>
          <cell r="O270" t="str">
            <v>452227197212152312</v>
          </cell>
          <cell r="P270" t="str">
            <v>父女</v>
          </cell>
          <cell r="Q270" t="str">
            <v>否</v>
          </cell>
        </row>
        <row r="271">
          <cell r="E271" t="str">
            <v>450127200902024219</v>
          </cell>
          <cell r="F271" t="str">
            <v>新能源汽车运用与维修</v>
          </cell>
          <cell r="G271" t="str">
            <v>广西商业技工学校</v>
          </cell>
          <cell r="H271" t="str">
            <v>中职</v>
          </cell>
          <cell r="I271">
            <v>2024.9</v>
          </cell>
          <cell r="J271">
            <v>2018</v>
          </cell>
          <cell r="K271" t="str">
            <v>农商行</v>
          </cell>
          <cell r="L271" t="str">
            <v>6231330110021028355</v>
          </cell>
          <cell r="M271" t="str">
            <v>韦泰翔</v>
          </cell>
          <cell r="N271">
            <v>1500</v>
          </cell>
          <cell r="O271" t="str">
            <v>450127200902024219</v>
          </cell>
          <cell r="P271" t="str">
            <v>本人</v>
          </cell>
          <cell r="Q271" t="str">
            <v>否</v>
          </cell>
        </row>
        <row r="272">
          <cell r="E272" t="str">
            <v>450224200709165040</v>
          </cell>
          <cell r="F272" t="str">
            <v>药剂</v>
          </cell>
          <cell r="G272" t="str">
            <v>广西融水民族卫生学校</v>
          </cell>
          <cell r="H272" t="str">
            <v>中职</v>
          </cell>
          <cell r="I272">
            <v>2023.9</v>
          </cell>
          <cell r="J272">
            <v>2018</v>
          </cell>
          <cell r="K272" t="str">
            <v>农商行</v>
          </cell>
          <cell r="L272" t="str">
            <v>6231330500504433876</v>
          </cell>
          <cell r="M272" t="str">
            <v>陈韦唯</v>
          </cell>
          <cell r="N272">
            <v>1500</v>
          </cell>
          <cell r="O272" t="str">
            <v>450224200709165040</v>
          </cell>
          <cell r="P272" t="str">
            <v>本人</v>
          </cell>
          <cell r="Q272" t="str">
            <v>否</v>
          </cell>
        </row>
        <row r="273">
          <cell r="E273" t="str">
            <v>452227200401012321</v>
          </cell>
          <cell r="F273" t="str">
            <v>护理</v>
          </cell>
          <cell r="G273" t="str">
            <v>广西卫生职业技术学院</v>
          </cell>
          <cell r="H273" t="str">
            <v>高职</v>
          </cell>
          <cell r="I273" t="str">
            <v>2022.9</v>
          </cell>
          <cell r="J273">
            <v>2018</v>
          </cell>
          <cell r="K273" t="str">
            <v>农商行</v>
          </cell>
          <cell r="L273" t="str">
            <v>6231330500608515487</v>
          </cell>
          <cell r="M273" t="str">
            <v>钟燕欢</v>
          </cell>
          <cell r="N273">
            <v>1500</v>
          </cell>
          <cell r="O273" t="str">
            <v>452227200401012321</v>
          </cell>
          <cell r="P273" t="str">
            <v>本人</v>
          </cell>
          <cell r="Q273" t="str">
            <v>否</v>
          </cell>
        </row>
        <row r="274">
          <cell r="E274" t="str">
            <v>450224200801152613</v>
          </cell>
          <cell r="F274" t="str">
            <v>计算机应用</v>
          </cell>
          <cell r="G274" t="str">
            <v>东莞市南博职业技术学院</v>
          </cell>
          <cell r="H274" t="str">
            <v>高职</v>
          </cell>
          <cell r="I274" t="str">
            <v>2023.9</v>
          </cell>
          <cell r="J274">
            <v>2018</v>
          </cell>
          <cell r="K274" t="str">
            <v>农商行</v>
          </cell>
          <cell r="L274" t="str">
            <v>6231330500515421373</v>
          </cell>
          <cell r="M274" t="str">
            <v>韦大顺</v>
          </cell>
          <cell r="N274">
            <v>1500</v>
          </cell>
          <cell r="O274" t="str">
            <v>452227198408152634</v>
          </cell>
          <cell r="P274" t="str">
            <v>父子</v>
          </cell>
          <cell r="Q274" t="str">
            <v>否</v>
          </cell>
        </row>
        <row r="275">
          <cell r="E275" t="str">
            <v>452227200401133916</v>
          </cell>
          <cell r="F275" t="str">
            <v>计算机应用技术</v>
          </cell>
          <cell r="G275" t="str">
            <v>南通职业大学</v>
          </cell>
          <cell r="H275" t="str">
            <v>高职</v>
          </cell>
          <cell r="I275" t="str">
            <v>2023.9</v>
          </cell>
          <cell r="J275">
            <v>2015</v>
          </cell>
          <cell r="K275" t="str">
            <v>农商行</v>
          </cell>
          <cell r="L275" t="str">
            <v>6231330110013291722</v>
          </cell>
          <cell r="M275" t="str">
            <v>韦怀涛</v>
          </cell>
          <cell r="N275">
            <v>1500</v>
          </cell>
          <cell r="O275" t="str">
            <v>452227200401133916</v>
          </cell>
          <cell r="P275" t="str">
            <v>本人</v>
          </cell>
          <cell r="Q275" t="str">
            <v>否</v>
          </cell>
        </row>
        <row r="276">
          <cell r="E276" t="str">
            <v>450224200808303314</v>
          </cell>
          <cell r="F276" t="str">
            <v>机械设备装配与自动控制</v>
          </cell>
          <cell r="G276" t="str">
            <v>广西柳州技工学校</v>
          </cell>
          <cell r="H276" t="str">
            <v>中职</v>
          </cell>
          <cell r="I276">
            <v>2024.9</v>
          </cell>
          <cell r="J276">
            <v>2018</v>
          </cell>
          <cell r="K276" t="str">
            <v>农商行</v>
          </cell>
          <cell r="L276" t="str">
            <v>6229920500176117468</v>
          </cell>
          <cell r="M276" t="str">
            <v>覃勇业</v>
          </cell>
          <cell r="N276">
            <v>1500</v>
          </cell>
          <cell r="O276" t="str">
            <v>450224200808303314</v>
          </cell>
          <cell r="P276" t="str">
            <v>本人</v>
          </cell>
          <cell r="Q276" t="str">
            <v>否</v>
          </cell>
        </row>
        <row r="277">
          <cell r="E277" t="str">
            <v>450224200306260027</v>
          </cell>
          <cell r="F277" t="str">
            <v>学前教育</v>
          </cell>
          <cell r="G277" t="str">
            <v>柳州城市职业学院</v>
          </cell>
          <cell r="H277" t="str">
            <v>高职</v>
          </cell>
          <cell r="I277">
            <v>2022.9</v>
          </cell>
          <cell r="J277">
            <v>2018</v>
          </cell>
          <cell r="K277" t="str">
            <v>农商行</v>
          </cell>
          <cell r="L277" t="str">
            <v>6231330500504381661</v>
          </cell>
          <cell r="M277" t="str">
            <v>张何凤</v>
          </cell>
          <cell r="N277">
            <v>1500</v>
          </cell>
          <cell r="O277" t="str">
            <v>450224200306260027</v>
          </cell>
          <cell r="P277" t="str">
            <v>本人</v>
          </cell>
          <cell r="Q277" t="str">
            <v>否</v>
          </cell>
        </row>
        <row r="278">
          <cell r="E278" t="str">
            <v>452227200410162014</v>
          </cell>
          <cell r="F278" t="str">
            <v>汽车技术服务与营销</v>
          </cell>
          <cell r="G278" t="str">
            <v>广西水利电力职业技术学院</v>
          </cell>
          <cell r="H278" t="str">
            <v>高职</v>
          </cell>
          <cell r="I278">
            <v>2024.9</v>
          </cell>
          <cell r="J278">
            <v>2017</v>
          </cell>
          <cell r="K278" t="str">
            <v>农商行</v>
          </cell>
          <cell r="L278" t="str">
            <v>6231330500504082442</v>
          </cell>
          <cell r="M278" t="str">
            <v>贾培兄</v>
          </cell>
          <cell r="N278">
            <v>1500</v>
          </cell>
          <cell r="O278" t="str">
            <v>452229198220618729</v>
          </cell>
          <cell r="P278" t="str">
            <v>母子</v>
          </cell>
          <cell r="Q278" t="str">
            <v>否</v>
          </cell>
        </row>
        <row r="279">
          <cell r="E279" t="str">
            <v>450224200610111616</v>
          </cell>
          <cell r="F279" t="str">
            <v>中餐烹饪</v>
          </cell>
          <cell r="G279" t="str">
            <v>柳州市第一职业技术学校</v>
          </cell>
          <cell r="H279" t="str">
            <v>中职</v>
          </cell>
          <cell r="I279">
            <v>2022.9</v>
          </cell>
          <cell r="J279">
            <v>2017</v>
          </cell>
          <cell r="K279" t="str">
            <v>农商行</v>
          </cell>
          <cell r="L279" t="str">
            <v>6231330500515400211</v>
          </cell>
          <cell r="M279" t="str">
            <v>侯小鹏</v>
          </cell>
          <cell r="N279">
            <v>1500</v>
          </cell>
          <cell r="O279" t="str">
            <v>450224200610111616</v>
          </cell>
          <cell r="P279" t="str">
            <v>本人</v>
          </cell>
          <cell r="Q279" t="str">
            <v>是</v>
          </cell>
        </row>
        <row r="280">
          <cell r="E280" t="str">
            <v>452227200602045015</v>
          </cell>
          <cell r="F280" t="str">
            <v>智能机电技术</v>
          </cell>
          <cell r="G280" t="str">
            <v>广西安全工程职业技术学院</v>
          </cell>
          <cell r="H280" t="str">
            <v>高职</v>
          </cell>
          <cell r="I280">
            <v>2024.9</v>
          </cell>
          <cell r="J280">
            <v>2017</v>
          </cell>
          <cell r="K280" t="str">
            <v>农商行</v>
          </cell>
          <cell r="L280" t="str">
            <v>6231330700500267779</v>
          </cell>
          <cell r="M280" t="str">
            <v>陆刚</v>
          </cell>
          <cell r="N280">
            <v>1500</v>
          </cell>
          <cell r="O280" t="str">
            <v>4522271978010015078</v>
          </cell>
          <cell r="P280" t="str">
            <v>父子</v>
          </cell>
          <cell r="Q280" t="str">
            <v>否</v>
          </cell>
        </row>
        <row r="281">
          <cell r="E281" t="str">
            <v>450224200709271230</v>
          </cell>
          <cell r="F281" t="str">
            <v>新能源汽车检测与维修</v>
          </cell>
          <cell r="G281" t="str">
            <v>广西机电技师学院</v>
          </cell>
          <cell r="H281" t="str">
            <v>中职</v>
          </cell>
          <cell r="I281" t="str">
            <v>2023.9</v>
          </cell>
          <cell r="J281">
            <v>2018</v>
          </cell>
          <cell r="K281" t="str">
            <v>农商行</v>
          </cell>
          <cell r="L281" t="str">
            <v>6231330500608557059</v>
          </cell>
          <cell r="M281" t="str">
            <v>韦联成</v>
          </cell>
          <cell r="N281">
            <v>1500</v>
          </cell>
          <cell r="O281" t="str">
            <v>452227198309191216</v>
          </cell>
          <cell r="P281" t="str">
            <v>父子</v>
          </cell>
          <cell r="Q281" t="str">
            <v>否</v>
          </cell>
        </row>
        <row r="282">
          <cell r="E282" t="str">
            <v>45022120031231191x</v>
          </cell>
          <cell r="F282" t="str">
            <v>口腔医学技术</v>
          </cell>
          <cell r="G282" t="str">
            <v>黑江省伊春职业技术学院</v>
          </cell>
          <cell r="H282" t="str">
            <v>高职</v>
          </cell>
          <cell r="I282">
            <v>2022.9</v>
          </cell>
          <cell r="J282">
            <v>2018</v>
          </cell>
          <cell r="K282" t="str">
            <v>农商行</v>
          </cell>
          <cell r="L282" t="str">
            <v>6231330500594319811</v>
          </cell>
          <cell r="M282" t="str">
            <v>黄凌军</v>
          </cell>
          <cell r="N282">
            <v>1500</v>
          </cell>
          <cell r="O282" t="str">
            <v>452227197209074253</v>
          </cell>
          <cell r="P282" t="str">
            <v>父子</v>
          </cell>
          <cell r="Q282" t="str">
            <v>否</v>
          </cell>
        </row>
        <row r="283">
          <cell r="E283" t="str">
            <v>452227200508131611</v>
          </cell>
          <cell r="F283" t="str">
            <v>新能源汽车技术</v>
          </cell>
          <cell r="G283" t="str">
            <v>柳州铁道职业技术学院</v>
          </cell>
          <cell r="H283" t="str">
            <v>高职</v>
          </cell>
          <cell r="I283" t="str">
            <v>2023.9</v>
          </cell>
          <cell r="J283">
            <v>2018</v>
          </cell>
          <cell r="K283" t="str">
            <v>农商行</v>
          </cell>
          <cell r="L283" t="str">
            <v>6231330500519945203</v>
          </cell>
          <cell r="M283" t="str">
            <v>周现</v>
          </cell>
          <cell r="N283">
            <v>1500</v>
          </cell>
          <cell r="O283" t="str">
            <v>452227197510041610</v>
          </cell>
          <cell r="P283" t="str">
            <v>父子</v>
          </cell>
          <cell r="Q283" t="str">
            <v>否</v>
          </cell>
        </row>
        <row r="284">
          <cell r="E284" t="str">
            <v>450224200711172645</v>
          </cell>
          <cell r="F284" t="str">
            <v>电子商务</v>
          </cell>
          <cell r="G284" t="str">
            <v>柳州市第二职业技术学院</v>
          </cell>
          <cell r="H284" t="str">
            <v>中职</v>
          </cell>
          <cell r="I284" t="str">
            <v>2023.9</v>
          </cell>
          <cell r="J284">
            <v>2018</v>
          </cell>
          <cell r="K284" t="str">
            <v>农商行</v>
          </cell>
          <cell r="L284" t="str">
            <v>6229920500185674731</v>
          </cell>
          <cell r="M284" t="str">
            <v>尹心雨</v>
          </cell>
          <cell r="N284">
            <v>1500</v>
          </cell>
          <cell r="O284" t="str">
            <v>45022420010711262X</v>
          </cell>
          <cell r="P284" t="str">
            <v>姐姐</v>
          </cell>
          <cell r="Q284" t="str">
            <v>否</v>
          </cell>
        </row>
        <row r="285">
          <cell r="E285" t="str">
            <v>450224200402062629</v>
          </cell>
          <cell r="F285" t="str">
            <v>宠物养护与驯导</v>
          </cell>
          <cell r="G285" t="str">
            <v>湖北生物科技职业技术学院</v>
          </cell>
          <cell r="H285" t="str">
            <v>高职</v>
          </cell>
          <cell r="I285" t="str">
            <v>2023.9</v>
          </cell>
          <cell r="J285">
            <v>2018</v>
          </cell>
          <cell r="K285" t="str">
            <v>农商行</v>
          </cell>
          <cell r="L285" t="str">
            <v>6229920500185674731</v>
          </cell>
          <cell r="M285" t="str">
            <v>尹心雨</v>
          </cell>
          <cell r="N285">
            <v>1500</v>
          </cell>
          <cell r="O285" t="str">
            <v>45022420010711262X</v>
          </cell>
          <cell r="P285" t="str">
            <v>姐姐</v>
          </cell>
          <cell r="Q285" t="str">
            <v>否</v>
          </cell>
        </row>
        <row r="286">
          <cell r="E286" t="str">
            <v>441621200612045116</v>
          </cell>
          <cell r="F286" t="str">
            <v>中药</v>
          </cell>
          <cell r="G286" t="str">
            <v>惠州卫生职业技术学院</v>
          </cell>
          <cell r="H286" t="str">
            <v>中职</v>
          </cell>
          <cell r="I286" t="str">
            <v>2022.9</v>
          </cell>
          <cell r="J286">
            <v>2017</v>
          </cell>
          <cell r="K286" t="str">
            <v>农商行</v>
          </cell>
          <cell r="L286" t="str">
            <v>6231330500504401824</v>
          </cell>
          <cell r="M286" t="str">
            <v>黄世珍</v>
          </cell>
          <cell r="N286">
            <v>1500</v>
          </cell>
          <cell r="O286" t="str">
            <v>452227196412304611</v>
          </cell>
          <cell r="P286" t="str">
            <v>父子</v>
          </cell>
          <cell r="Q286" t="str">
            <v>是</v>
          </cell>
        </row>
        <row r="287">
          <cell r="E287" t="str">
            <v>450224200611184614</v>
          </cell>
          <cell r="F287" t="str">
            <v>中西面点</v>
          </cell>
          <cell r="G287" t="str">
            <v>柳州第一职业技术学院</v>
          </cell>
          <cell r="H287" t="str">
            <v>中职</v>
          </cell>
          <cell r="I287">
            <v>2022.9</v>
          </cell>
          <cell r="J287">
            <v>2016</v>
          </cell>
          <cell r="K287" t="str">
            <v>农商行</v>
          </cell>
          <cell r="L287" t="str">
            <v>6231330500597457949</v>
          </cell>
          <cell r="M287" t="str">
            <v>张格</v>
          </cell>
          <cell r="N287">
            <v>1500</v>
          </cell>
          <cell r="O287" t="str">
            <v>452227197309104632</v>
          </cell>
          <cell r="P287" t="str">
            <v>父子</v>
          </cell>
          <cell r="Q287" t="str">
            <v>否</v>
          </cell>
        </row>
        <row r="288">
          <cell r="E288" t="str">
            <v>450224200608093615</v>
          </cell>
          <cell r="F288" t="str">
            <v>食品检验检测技术</v>
          </cell>
          <cell r="G288" t="str">
            <v>柳州职业技术学院</v>
          </cell>
          <cell r="H288" t="str">
            <v>高职</v>
          </cell>
          <cell r="I288" t="str">
            <v>2023.9</v>
          </cell>
          <cell r="J288">
            <v>2018</v>
          </cell>
          <cell r="K288" t="str">
            <v>农商行</v>
          </cell>
          <cell r="L288" t="str">
            <v>6231330500608583253</v>
          </cell>
          <cell r="M288" t="str">
            <v>黄永甲</v>
          </cell>
          <cell r="N288">
            <v>1500</v>
          </cell>
          <cell r="O288" t="str">
            <v>450224200608093615</v>
          </cell>
          <cell r="P288" t="str">
            <v>本人</v>
          </cell>
          <cell r="Q288" t="str">
            <v>否</v>
          </cell>
        </row>
        <row r="289">
          <cell r="E289" t="str">
            <v>450224200609151610</v>
          </cell>
          <cell r="F289" t="str">
            <v>计算机网络应用</v>
          </cell>
          <cell r="G289" t="str">
            <v>广西电子高级技工学校</v>
          </cell>
          <cell r="H289" t="str">
            <v>中职</v>
          </cell>
          <cell r="I289" t="str">
            <v>2022.9</v>
          </cell>
          <cell r="J289">
            <v>2016</v>
          </cell>
          <cell r="K289" t="str">
            <v>农商行</v>
          </cell>
          <cell r="L289" t="str">
            <v>6231330500007744092</v>
          </cell>
          <cell r="M289" t="str">
            <v>周礼文</v>
          </cell>
          <cell r="N289">
            <v>1500</v>
          </cell>
          <cell r="O289" t="str">
            <v>452227197610011638</v>
          </cell>
          <cell r="P289" t="str">
            <v>父子</v>
          </cell>
          <cell r="Q289" t="str">
            <v>否</v>
          </cell>
        </row>
        <row r="290">
          <cell r="E290" t="str">
            <v>452227200403045020</v>
          </cell>
          <cell r="F290" t="str">
            <v>婴幼儿托育服务与管理</v>
          </cell>
          <cell r="G290" t="str">
            <v>梧州职业学院</v>
          </cell>
          <cell r="H290" t="str">
            <v>高职</v>
          </cell>
          <cell r="I290">
            <v>2022.9</v>
          </cell>
          <cell r="J290">
            <v>2018</v>
          </cell>
          <cell r="K290" t="str">
            <v>农商行</v>
          </cell>
          <cell r="L290" t="str">
            <v>2250011610072149</v>
          </cell>
          <cell r="M290" t="str">
            <v>韦艺芳</v>
          </cell>
          <cell r="N290">
            <v>1500</v>
          </cell>
          <cell r="O290" t="str">
            <v>452227196303205032</v>
          </cell>
          <cell r="P290" t="str">
            <v>父女</v>
          </cell>
          <cell r="Q290" t="str">
            <v>否</v>
          </cell>
        </row>
        <row r="291">
          <cell r="E291" t="str">
            <v>452227200307202014</v>
          </cell>
          <cell r="F291" t="str">
            <v>机电一体化技术</v>
          </cell>
          <cell r="G291" t="str">
            <v>柳州职业技术学院</v>
          </cell>
          <cell r="H291" t="str">
            <v>高职</v>
          </cell>
          <cell r="I291">
            <v>2023.9</v>
          </cell>
          <cell r="J291">
            <v>2018</v>
          </cell>
          <cell r="K291" t="str">
            <v>农商行</v>
          </cell>
          <cell r="L291" t="str">
            <v>6231330110012493121</v>
          </cell>
          <cell r="M291" t="str">
            <v>莫茂周</v>
          </cell>
          <cell r="N291">
            <v>1500</v>
          </cell>
          <cell r="O291" t="str">
            <v>452227200307202014</v>
          </cell>
          <cell r="P291" t="str">
            <v>本人</v>
          </cell>
          <cell r="Q291" t="str">
            <v>否</v>
          </cell>
        </row>
        <row r="292">
          <cell r="E292" t="str">
            <v>450224200602112010</v>
          </cell>
          <cell r="F292" t="str">
            <v>传播与策划</v>
          </cell>
          <cell r="G292" t="str">
            <v>南宁职业技术大学</v>
          </cell>
          <cell r="H292" t="str">
            <v>高职</v>
          </cell>
          <cell r="I292">
            <v>2024.9</v>
          </cell>
          <cell r="J292">
            <v>2018</v>
          </cell>
          <cell r="K292" t="str">
            <v>农商行</v>
          </cell>
          <cell r="L292" t="str">
            <v>6229920500185703050</v>
          </cell>
          <cell r="M292" t="str">
            <v>莫桂华</v>
          </cell>
          <cell r="N292">
            <v>1500</v>
          </cell>
          <cell r="O292" t="str">
            <v>452227199906122029</v>
          </cell>
          <cell r="P292" t="str">
            <v>姐弟</v>
          </cell>
          <cell r="Q292" t="str">
            <v>否</v>
          </cell>
        </row>
        <row r="293">
          <cell r="E293" t="str">
            <v>452227200408264222</v>
          </cell>
          <cell r="F293" t="str">
            <v>中医康复技术</v>
          </cell>
          <cell r="G293" t="str">
            <v>广西来宾市卫生学校</v>
          </cell>
          <cell r="H293" t="str">
            <v>中职</v>
          </cell>
          <cell r="I293">
            <v>2023.9</v>
          </cell>
          <cell r="J293">
            <v>2020</v>
          </cell>
          <cell r="K293" t="str">
            <v>农商行</v>
          </cell>
          <cell r="L293" t="str">
            <v>6231330100290538580</v>
          </cell>
          <cell r="M293" t="str">
            <v>覃娜娜</v>
          </cell>
          <cell r="N293">
            <v>1500</v>
          </cell>
          <cell r="O293" t="str">
            <v>452227200408264222</v>
          </cell>
          <cell r="P293" t="str">
            <v>本人</v>
          </cell>
          <cell r="Q293" t="str">
            <v>是</v>
          </cell>
        </row>
        <row r="294">
          <cell r="E294" t="str">
            <v>45022420030815392X</v>
          </cell>
          <cell r="F294" t="str">
            <v>新能源汽车检测与维修技术</v>
          </cell>
          <cell r="G294" t="str">
            <v>广西工业职业技术学院</v>
          </cell>
          <cell r="H294" t="str">
            <v>高职</v>
          </cell>
          <cell r="I294" t="str">
            <v>2022.9</v>
          </cell>
          <cell r="J294">
            <v>2018</v>
          </cell>
          <cell r="K294" t="str">
            <v>农商行</v>
          </cell>
          <cell r="L294" t="str">
            <v>6231330110015614137</v>
          </cell>
          <cell r="M294" t="str">
            <v>黄艺迪</v>
          </cell>
          <cell r="N294">
            <v>1500</v>
          </cell>
          <cell r="O294" t="str">
            <v>45022420030815392X</v>
          </cell>
          <cell r="P294" t="str">
            <v>本人</v>
          </cell>
          <cell r="Q294" t="str">
            <v>否</v>
          </cell>
        </row>
        <row r="295">
          <cell r="E295" t="str">
            <v>45222720041124461X</v>
          </cell>
          <cell r="F295" t="str">
            <v>林业信息技术应用</v>
          </cell>
          <cell r="G295" t="str">
            <v>广西信息职业技术学院</v>
          </cell>
          <cell r="H295" t="str">
            <v>高职</v>
          </cell>
          <cell r="I295">
            <v>2024.9</v>
          </cell>
          <cell r="J295">
            <v>2018</v>
          </cell>
          <cell r="K295" t="str">
            <v>信用社</v>
          </cell>
          <cell r="L295" t="str">
            <v>6231330500608520842</v>
          </cell>
          <cell r="M295" t="str">
            <v>冯卓</v>
          </cell>
          <cell r="N295">
            <v>1500</v>
          </cell>
          <cell r="O295" t="str">
            <v>45222720041124461X</v>
          </cell>
          <cell r="P295" t="str">
            <v>本人</v>
          </cell>
          <cell r="Q295" t="str">
            <v>否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56.4093634259" refreshedBy="Administrator" recordCount="2023">
  <cacheSource type="worksheet">
    <worksheetSource ref="C4:R1082" sheet="2025秋季学期第一批"/>
  </cacheSource>
  <cacheFields count="16">
    <cacheField name="序号" numFmtId="0">
      <sharedItems containsSemiMixedTypes="0" containsString="0" containsNumber="1" containsInteger="1" minValue="0" maxValue="2023" count="202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</sharedItems>
    </cacheField>
    <cacheField name="申报乡镇" numFmtId="0">
      <sharedItems count="12">
        <s v="潭头乡"/>
        <s v="大良镇"/>
        <s v="雅瑶乡"/>
        <s v="大坡乡"/>
        <s v="泗顶镇"/>
        <s v="东起乡"/>
        <s v="沙子乡"/>
        <s v="大将镇"/>
        <s v="浮石镇"/>
        <s v="板榄镇"/>
        <s v="长安镇"/>
        <s v="桥板乡"/>
      </sharedItems>
    </cacheField>
    <cacheField name="行政村" numFmtId="0">
      <sharedItems count="145">
        <s v="大岸村"/>
        <s v="东相村"/>
        <s v="何洞村"/>
        <s v="红岭村"/>
        <s v="岭背村"/>
        <s v="龙城村"/>
        <s v="培村"/>
        <s v="潭头村"/>
        <s v="西岸村"/>
        <s v="新桂村"/>
        <s v="新林村"/>
        <s v="湖洞村"/>
        <s v="良北村"/>
        <s v="山口村"/>
        <s v="永安村"/>
        <s v="大良村"/>
        <s v="和南村"/>
        <s v="龙山村"/>
        <s v="新和村"/>
        <s v="石门村"/>
        <s v="古兰村"/>
        <s v="杨柳村"/>
        <s v="新寨村"/>
        <s v="章口村"/>
        <s v="苏田村"/>
        <s v="车平村"/>
        <s v="大琴村"/>
        <s v="雅瑶村"/>
        <s v="冠带村"/>
        <s v="黄金村"/>
        <s v="福田村"/>
        <s v="岗伟村"/>
        <s v="治安村"/>
        <s v="福下村"/>
        <s v="星下村"/>
        <s v="同仕村"/>
        <s v="下寨村"/>
        <s v="福上村"/>
        <s v="星上村"/>
        <s v="六局村"/>
        <s v="振彩村"/>
        <s v="吉照村"/>
        <s v="马田村"/>
        <s v="儒南村"/>
        <s v="三坡村"/>
        <s v="上洞村"/>
        <s v="寿局村"/>
        <s v="泗顶村"/>
        <s v="山贝村"/>
        <s v="安太村"/>
        <s v="红日村"/>
        <s v="良村村"/>
        <s v="崖脚村"/>
        <s v="长丰村"/>
        <s v="麻山村"/>
        <s v="三睦村"/>
        <s v="红妙村"/>
        <s v="沙子村"/>
        <s v="桐木村"/>
        <s v="古益村"/>
        <s v="保安村"/>
        <s v="大将社区"/>
        <s v="才妙村"/>
        <s v="富乐村"/>
        <s v="雅仕村"/>
        <s v="大华村"/>
        <s v="东潭村"/>
        <s v="董安村"/>
        <s v="古云村"/>
        <s v="瓜洞村"/>
        <s v="合理村"/>
        <s v="太江村"/>
        <s v="设洞村"/>
        <s v="龙妙村"/>
        <s v="板茂村"/>
        <s v="谏村村"/>
        <s v="小律村"/>
        <s v="六寮村"/>
        <s v="木瓜村"/>
        <s v="隘口村"/>
        <s v="东江村"/>
        <s v="浮石村"/>
        <s v="鹭鹚洲村"/>
        <s v="长龙村"/>
        <s v="起西村"/>
        <s v="泉头村"/>
        <s v="桥头村"/>
        <s v="拉谢村"/>
        <s v="古龙村"/>
        <s v="里鸟村"/>
        <s v="四平村"/>
        <s v="麻江村"/>
        <s v="板榄社区"/>
        <s v="拉叭村"/>
        <s v="马步村"/>
        <s v="沙江村"/>
        <s v="东岭村"/>
        <s v="江北村"/>
        <s v="木吉村"/>
        <s v="蒙村"/>
        <s v="山尾村"/>
        <s v="泗安村"/>
        <s v="门楼村"/>
        <s v="龙纳村"/>
        <s v="官昔村"/>
        <s v="隘面村"/>
        <s v="保江村"/>
        <s v="大洲"/>
        <s v="和寨村"/>
        <s v="塘寨村"/>
        <s v="银洞村"/>
        <s v="新民社区"/>
        <s v="江口村"/>
        <s v="大巷村"/>
        <s v="大乐村"/>
        <s v="太平村"/>
        <s v="小洲村"/>
        <s v="珠玉村"/>
        <s v="泗朗村"/>
        <s v="新兴社区"/>
        <s v="安宁村"/>
        <s v="大坡村"/>
        <s v="祥多村"/>
        <s v="木寨村"/>
        <s v="河勒村"/>
        <s v="红卫村"/>
        <s v="木樟村"/>
        <s v="寻村"/>
        <s v="瑶送村"/>
        <s v="融江社区"/>
        <s v="新安村"/>
        <s v="和平社区"/>
        <s v="竹子村"/>
        <s v="融康社区"/>
        <s v="康欣小区"/>
        <s v="二村"/>
        <s v="古丹村"/>
        <s v="江边村"/>
        <s v="中村村"/>
        <s v="良老村"/>
        <s v="温塘村"/>
        <s v="下良村"/>
        <s v="阳山村"/>
        <s v="桥板村"/>
        <s v="古板村"/>
      </sharedItems>
    </cacheField>
    <cacheField name="学生姓名" numFmtId="0">
      <sharedItems count="2007">
        <s v="李柳娟"/>
        <s v="何建辉"/>
        <s v="何柳芳"/>
        <s v="龙宇光"/>
        <s v="明慧妮"/>
        <s v="明柳燕"/>
        <s v="秦启杰"/>
        <s v="秦杨霞"/>
        <s v="秦园园"/>
        <s v="秦昭轩"/>
        <s v="肖芳芳"/>
        <s v="肖开隆"/>
        <s v="肖开清"/>
        <s v="路家强"/>
        <s v="莫嘉阳"/>
        <s v="莫佳琦"/>
        <s v="秦识坚"/>
        <s v="兰宏"/>
        <s v="罗鼎健"/>
        <s v="莫海丽"/>
        <s v="莫远强"/>
        <s v="张诗婧"/>
        <s v="李金臆"/>
        <s v="刘燕芬"/>
        <s v="韦柏全"/>
        <s v="韦美彤"/>
        <s v="韦淇宝"/>
        <s v="张烽"/>
        <s v="余文飞"/>
        <s v="龙福敏"/>
        <s v="龙燕云"/>
        <s v="莫全德"/>
        <s v="莫明春"/>
        <s v="龙潘文"/>
        <s v="欧永莉"/>
        <s v="莫君玉"/>
        <s v="莫茂金"/>
        <s v="龙雨萍"/>
        <s v="欧艳彬"/>
        <s v="龙陈萍"/>
        <s v="莫晶晶"/>
        <s v="莫壹春"/>
        <s v="莫静云"/>
        <s v="莫润春"/>
        <s v="龙婷婷"/>
        <s v="何惠芳"/>
        <s v="何柳青"/>
        <s v="刘敏"/>
        <s v="粟丽丽"/>
        <s v="刘亦锋"/>
        <s v="张家宝"/>
        <s v="刘长政"/>
        <s v="刘思思"/>
        <s v="张金城"/>
        <s v="贾安河"/>
        <s v="龙彩珊"/>
        <s v="龙绍婷"/>
        <s v="龙诗琴"/>
        <s v="龙永杰"/>
        <s v="莫黄丽"/>
        <s v="莫乐萍"/>
        <s v="莫林飞"/>
        <s v="莫龙飞"/>
        <s v="唐星波"/>
        <s v="朱辉香"/>
        <s v="覃德连"/>
        <s v="覃经波"/>
        <s v="覃思思"/>
        <s v="余罗明"/>
        <s v="龙明辉"/>
        <s v="李荣军"/>
        <s v="贾安江"/>
        <s v="莫丽娟"/>
        <s v="贾秋念"/>
        <s v="吴洋玲"/>
        <s v="闭健航"/>
        <s v="陈联聪"/>
        <s v="刘蓉蓉"/>
        <s v="卢家珍"/>
        <s v="杨晴晴"/>
        <s v="杨玉雯"/>
        <s v="龙飞宇"/>
        <s v="陈俊燕"/>
        <s v="卢秋燕"/>
        <s v="陈梦萍"/>
        <s v="闭静娴"/>
        <s v="刘祖钦"/>
        <s v="刘承东"/>
        <s v="赖玉萍"/>
        <s v="赖婷婷"/>
        <s v="罗青蓬"/>
        <s v="莫丽缤"/>
        <s v="莫青东"/>
        <s v="莫远聪"/>
        <s v="莫远停"/>
        <s v="巫美江"/>
        <s v="巫美燕"/>
        <s v="钟融融"/>
        <s v="莫青霖"/>
        <s v="陈加彪"/>
        <s v="何颜冰"/>
        <s v="梁茂杰"/>
        <s v="廖祖君"/>
        <s v="莫璋玉"/>
        <s v="秦靖富"/>
        <s v="朱肖军"/>
        <s v="梁宏"/>
        <s v="朱健"/>
        <s v="朱玉红"/>
        <s v="梁思思"/>
        <s v="秦一欣"/>
        <s v="莫林燕"/>
        <s v="秦伟家"/>
        <s v="陈柳意"/>
        <s v="莫海春"/>
        <s v="覃芳芳"/>
        <s v="莫翠敏"/>
        <s v="廖寄清"/>
        <s v="郭津津"/>
        <s v="莫郭雪"/>
        <s v="韦梁梦祎"/>
        <s v="黄璐"/>
        <s v="韦怡"/>
        <s v="廖寄先"/>
        <s v="刘玲财"/>
        <s v="刘晓玲"/>
        <s v="刘素玲"/>
        <s v="刘思雨"/>
        <s v="刘思宏"/>
        <s v="刘灵聪"/>
        <s v="莫明辉"/>
        <s v="曹芳华"/>
        <s v="曹芯颖"/>
        <s v="曹秋玲"/>
        <s v="张光声"/>
        <s v="覃正发"/>
        <s v="覃柳慧"/>
        <s v="覃士颖"/>
        <s v="覃正山"/>
        <s v="伍荣慧"/>
        <s v="覃志双"/>
        <s v="邓媛媛"/>
        <s v="邓国清"/>
        <s v="覃湘艳"/>
        <s v="覃彩诗"/>
        <s v="覃正刚"/>
        <s v="余昌莉"/>
        <s v="郑世烨"/>
        <s v="吕慧丹"/>
        <s v="张覃昭"/>
        <s v="余昌靖"/>
        <s v="陈良宇"/>
        <s v="郑栋月"/>
        <s v="莫仓浩"/>
        <s v="陈桂民"/>
        <s v="韦海鹏"/>
        <s v="钟彩云"/>
        <s v="陈顺生"/>
        <s v="韦佳宋"/>
        <s v="林小丁"/>
        <s v="韦建春"/>
        <s v="周世美"/>
        <s v="韦晓宇"/>
        <s v="韦世金"/>
        <s v="曾丽媛"/>
        <s v="韦帮敏"/>
        <s v="韦保欢"/>
        <s v="韦炳坤"/>
        <s v="韦春花"/>
        <s v="韦秋云"/>
        <s v="韦世达"/>
        <s v="韦世贤"/>
        <s v="韦松余"/>
        <s v="韦雪欢"/>
        <s v="韦依莲"/>
        <s v="韦雨馨"/>
        <s v="韦祖旺"/>
        <s v="周春秀"/>
        <s v="周福懿"/>
        <s v="周光贵"/>
        <s v="周庆强"/>
        <s v="周韦云"/>
        <s v="周学良"/>
        <s v="毛仕球"/>
        <s v="周梦芬"/>
        <s v="石燕华"/>
        <s v="黄琼琼"/>
        <s v="黄海媚"/>
        <s v="石秋玉"/>
        <s v="石静蕊"/>
        <s v="黄艳芳"/>
        <s v="黄丽春"/>
        <s v="黄培东"/>
        <s v="石爱华"/>
        <s v="毛慧媚"/>
        <s v="韦福"/>
        <s v="黄乐康"/>
        <s v="石志满"/>
        <s v="石志兵"/>
        <s v="苏晓丹"/>
        <s v="夏潘玉"/>
        <s v="莫嘉怡"/>
        <s v="罗意融"/>
        <s v="黄琳"/>
        <s v="罗小佳"/>
        <s v="罗玲萍"/>
        <s v="罗杨平"/>
        <s v="罗媛"/>
        <s v="罗蒋意"/>
        <s v="侯诗雯"/>
        <s v="欧建财"/>
        <s v="周妮"/>
        <s v="周冬良"/>
        <s v="侯昭世"/>
        <s v="周艳阳"/>
        <s v="周亚星"/>
        <s v="周丽丽"/>
        <s v="周进红"/>
        <s v="周覃佳"/>
        <s v="周通菊"/>
        <s v="周银梅"/>
        <s v="周东娟"/>
        <s v="周芳玉"/>
        <s v="张佳明"/>
        <s v="韦春夷"/>
        <s v="韦志超"/>
        <s v="陈其森"/>
        <s v="刘雨菲"/>
        <s v="吴文皓"/>
        <s v="蔡小青"/>
        <s v="黄治淞"/>
        <s v="赵雪琴"/>
        <s v="林珍干"/>
        <s v="韦庚廷"/>
        <s v="王倩"/>
        <s v="杨加静"/>
        <s v="胡季玲"/>
        <s v="刘涛婕"/>
        <s v="陈笔辉"/>
        <s v="舒青和"/>
        <s v="陈春碧"/>
        <s v="贺凤麟"/>
        <s v="林丽干"/>
        <s v="王婷媛"/>
        <s v="王英杰"/>
        <s v="莫元鹏"/>
        <s v="李凌勇"/>
        <s v="李梅凌"/>
        <s v="张德海"/>
        <s v="李静怡"/>
        <s v="赵金玲"/>
        <s v="雷娅妮"/>
        <s v="李春燕"/>
        <s v="韦漓洲"/>
        <s v="高福泉"/>
        <s v="李庭美"/>
        <s v="余鸿佳"/>
        <s v="黄艳丽"/>
        <s v="田祖东"/>
        <s v="韦梓筠"/>
        <s v="徐先富"/>
        <s v="赵益月"/>
        <s v="冯天炳"/>
        <s v="陈英爽"/>
        <s v="赖雨欣"/>
        <s v="袁薪洁"/>
        <s v="高福意"/>
        <s v="陈英永"/>
        <s v="赵有能"/>
        <s v="黄骆有"/>
        <s v="韦芯芯"/>
        <s v="蒋昌宇"/>
        <s v="张寒雪"/>
        <s v="刘杏开"/>
        <s v="李缘"/>
        <s v="荣勤慧"/>
        <s v="刘宇婷"/>
        <s v="毛织湘"/>
        <s v="宾斌"/>
        <s v="姚承成"/>
        <s v="林佳鑫"/>
        <s v="罗媛凤"/>
        <s v="陈集爽"/>
        <s v="李娅熙"/>
        <s v="钟宏福"/>
        <s v="韦昌武"/>
        <s v="钟婷婷"/>
        <s v="李创惠"/>
        <s v="涂雯映"/>
        <s v="胡丹丹"/>
        <s v="谢工华"/>
        <s v="赖世伟"/>
        <s v="钟润兰"/>
        <s v="李凌锋"/>
        <s v="黄佳丽"/>
        <s v="李昌毅"/>
        <s v="涂庆文"/>
        <s v="李昌球"/>
        <s v="韦昌奇"/>
        <s v="黄映燕"/>
        <s v="肖开锋"/>
        <s v="陆新燕"/>
        <s v="肖文俊"/>
        <s v="贺迎秋"/>
        <s v="杨忠鑫"/>
        <s v="蒋业佳"/>
        <s v="杨甜甜"/>
        <s v="蒋羽羽"/>
        <s v="冯建军"/>
        <s v="冯佳慧"/>
        <s v="蒋丞昌"/>
        <s v="曾梦源"/>
        <s v="刘耀丽"/>
        <s v="冯熙瑞"/>
        <s v="夏开思"/>
        <s v="夏开毅"/>
        <s v="蒋隆昌"/>
        <s v="黄丹娜"/>
        <s v="黄爽"/>
        <s v="李跃进"/>
        <s v="罗忠林"/>
        <s v="黄诗琪"/>
        <s v="罗露露"/>
        <s v="冯玲玲"/>
        <s v="夏瑜阳"/>
        <s v="蒋思思"/>
        <s v="蒋瑞沙"/>
        <s v="冯静诺"/>
        <s v="李跃健"/>
        <s v="刘礼蓉"/>
        <s v="罗杰中"/>
        <s v="夏祥富"/>
        <s v="章逸轩"/>
        <s v="夏心怡"/>
        <s v="卓婷婷"/>
        <s v="肖圆圆"/>
        <s v="韦联端"/>
        <s v="肖宗雅"/>
        <s v="韦晓云"/>
        <s v="韦迪"/>
        <s v="卢德宏"/>
        <s v="肖光璋"/>
        <s v="韦联生"/>
        <s v="何家宝"/>
        <s v="肖金伟"/>
        <s v="龚小燕"/>
        <s v="肖有森"/>
        <s v="韦懿博"/>
        <s v="卢宛鲜"/>
        <s v="肖丽嫦"/>
        <s v="肖旖旎"/>
        <s v="肖春燕"/>
        <s v="肖成欢"/>
        <s v="韦盈盈"/>
        <s v="韦丽媛"/>
        <s v="黄泽胜"/>
        <s v="黄丽悦"/>
        <s v="代燕玲"/>
        <s v="邱晴琴"/>
        <s v="韦春艳"/>
        <s v="韦丽婷"/>
        <s v="黄正勋"/>
        <s v="王文静"/>
        <s v="张丽敏"/>
        <s v="韦燕岚"/>
        <s v="黄雅莉"/>
        <s v="黄正豪"/>
        <s v="黄玉璐"/>
        <s v="黄雨茜"/>
        <s v="张凤"/>
        <s v="黄正业"/>
        <s v="黄春慧"/>
        <s v="黄妍"/>
        <s v="黄颖"/>
        <s v="黄正睿"/>
        <s v="韦家华"/>
        <s v="韦良岑"/>
        <s v="韦晴"/>
        <s v="韦梦丹"/>
        <s v="何康"/>
        <s v="骆乃福"/>
        <s v="韦玉梅"/>
        <s v="韦柳依"/>
        <s v="韦祥瑞"/>
        <s v="韦玉香"/>
        <s v="韦庭周"/>
        <s v="韦芝芝"/>
        <s v="韦亚群"/>
        <s v="黄露青"/>
        <s v="韦琪"/>
        <s v="韦雅琳"/>
        <s v="柳新健"/>
        <s v="邓凌云"/>
        <s v="韦建涛"/>
        <s v="韦杏莲"/>
        <s v="肖文琪"/>
        <s v="黄文慧"/>
        <s v="黄丽婷"/>
        <s v="莫元森"/>
        <s v="莫元良"/>
        <s v="刘业广"/>
        <s v="刘德雨"/>
        <s v="游情"/>
        <s v="周子豪"/>
        <s v="刘登科"/>
        <s v="韦江华"/>
        <s v="韦晓玥"/>
        <s v="韦家文"/>
        <s v="韦建旺"/>
        <s v="韦承春"/>
        <s v="韦秋慧"/>
        <s v="韦怀福"/>
        <s v="韦秋朗"/>
        <s v="韦达柳"/>
        <s v="卢美妮"/>
        <s v="黄家久"/>
        <s v="韦周宇"/>
        <s v="韦光茂"/>
        <s v="韦英超"/>
        <s v="黄新萍"/>
        <s v="韦曾妮"/>
        <s v="韦馨语"/>
        <s v="韦燕丽"/>
        <s v="骆天俊"/>
        <s v="韦明超"/>
        <s v="唐宾宾"/>
        <s v="覃晓丹"/>
        <s v="韦贤佑"/>
        <s v="韦思覃"/>
        <s v="韦丹妮"/>
        <s v="覃小钰"/>
        <s v="覃世杰"/>
        <s v="韦有健"/>
        <s v="龚德贤"/>
        <s v="覃受福"/>
        <s v="莫骄娇"/>
        <s v="覃运新"/>
        <s v="莫振阳"/>
        <s v="覃国源"/>
        <s v="黄光学"/>
        <s v="韦革湾"/>
        <s v="莫宁杰"/>
        <s v="韦德杰"/>
        <s v="何梦月"/>
        <s v="覃智毅"/>
        <s v="覃日安"/>
        <s v="覃昌朋"/>
        <s v="覃冬梅"/>
        <s v="覃隆升"/>
        <s v="韦留波"/>
        <s v="龚海兰"/>
        <s v="黄晶晶"/>
        <s v="韦晓晓"/>
        <s v="骆蔚天"/>
        <s v="覃宝生"/>
        <s v="韦兰荣"/>
        <s v="韦程程"/>
        <s v="韦慧婷"/>
        <s v="韦坤壮"/>
        <s v="廖必成"/>
        <s v="廖彩园"/>
        <s v="廖必达"/>
        <s v="黄建娟"/>
        <s v="葛仁莹"/>
        <s v="韦心祥"/>
        <s v="韦继胜"/>
        <s v="韦祯星"/>
        <s v="韦立"/>
        <s v="韦小丽"/>
        <s v="韦新悦"/>
        <s v="韦新怡"/>
        <s v="黄书浩"/>
        <s v="李秋琴"/>
        <s v="覃开颜"/>
        <s v="韦睿瑞"/>
        <s v="韦祯鸿"/>
        <s v="韦承飞"/>
        <s v="韦嘉梦"/>
        <s v="韦梦程"/>
        <s v="韦明园"/>
        <s v="韦秋燕"/>
        <s v="李秋霞"/>
        <s v="韦明浩"/>
        <s v="葛仁良"/>
        <s v="韦心语"/>
        <s v="韦梦"/>
        <s v="黄晴"/>
        <s v="韦贤佳"/>
        <s v="韦梦妮"/>
        <s v="韦鸿云"/>
        <s v="韦秋圆"/>
        <s v="韦山忆"/>
        <s v="韦珊珊"/>
        <s v="黄昌勋"/>
        <s v="韦海韬"/>
        <s v="罗庆武"/>
        <s v="韦安"/>
        <s v="周子越"/>
        <s v="周佳怡"/>
        <s v="韦鸿嘉"/>
        <s v="韦鸿钰"/>
        <s v="韦鸿谋"/>
        <s v="韦鸿智"/>
        <s v="陈乐金忠"/>
        <s v="于海棚"/>
        <s v="韦镔函"/>
        <s v="韦仁慧"/>
        <s v="韦显伦"/>
        <s v="韦俊鹏"/>
        <s v="韦春美"/>
        <s v="范丽珍"/>
        <s v="韦谋俊"/>
        <s v="邹伊萍"/>
        <s v="韦谋业"/>
        <s v="韦姿姿"/>
        <s v="言宏显"/>
        <s v="龙泳淇"/>
        <s v="韦谋健"/>
        <s v="韦春玲"/>
        <s v="韦腾芳"/>
        <s v="阙小小"/>
        <s v="罗庸"/>
        <s v="罗宗好"/>
        <s v="于海睿"/>
        <s v="阳维嘉"/>
        <s v="黄梦洁"/>
        <s v="韦贻涛"/>
        <s v="韦勋意"/>
        <s v="曾嫔"/>
        <s v="于娜"/>
        <s v="尹诗琪"/>
        <s v="龚然平"/>
        <s v="覃光俊"/>
        <s v="韦继承"/>
        <s v="尹新宇"/>
        <s v="康璐"/>
        <s v="罗如佳"/>
        <s v="韦梦娜"/>
        <s v="李长豪"/>
        <s v="李微"/>
        <s v="韦英慧"/>
        <s v="唐日富"/>
        <s v="韦承莲"/>
        <s v="黄明伟"/>
        <s v="韦丽森"/>
        <s v="韦宇婕"/>
        <s v="韦树鹏"/>
        <s v="罗雨迪"/>
        <s v="韦璇乐"/>
        <s v="韦恒"/>
        <s v="廖培健"/>
        <s v="覃艳慧"/>
        <s v="覃燕秋"/>
        <s v="莫斯斯"/>
        <s v="覃桂伟"/>
        <s v="覃家鲜"/>
        <s v="蒙绍群"/>
        <s v="覃世敏"/>
        <s v="覃业磊"/>
        <s v="覃世芬"/>
        <s v="覃燕姿"/>
        <s v="覃小燕"/>
        <s v="覃建国"/>
        <s v="覃妙玲"/>
        <s v="覃贻源"/>
        <s v="覃立飞"/>
        <s v="覃丽春"/>
        <s v="覃荣兰"/>
        <s v="韦宣强"/>
        <s v="罗云彩"/>
        <s v="罗文聪"/>
        <s v="朱雪静"/>
        <s v="朱韦继"/>
        <s v="蒙慧欣"/>
        <s v="吕健嫦"/>
        <s v="宋瑶"/>
        <s v="黄荣良"/>
        <s v="罗海东"/>
        <s v="李厚强"/>
        <s v="李义才"/>
        <s v="龙大远"/>
        <s v="覃圣才"/>
        <s v="葛锦华"/>
        <s v="刘天义"/>
        <s v="梁正艳"/>
        <s v="梁雁兵"/>
        <s v="银美娇"/>
        <s v="银彩玲"/>
        <s v="吕必圣"/>
        <s v="朱紫燕"/>
        <s v="吕思锦"/>
        <s v="吕方仕"/>
        <s v="黄远生"/>
        <s v="梁翠萍"/>
        <s v="梁文婷"/>
        <s v="龙海铭"/>
        <s v="刘天鑫"/>
        <s v="龙静宁"/>
        <s v="刘运弘"/>
        <s v="黄伊依"/>
        <s v="莫凤婷"/>
        <s v="覃榆钧"/>
        <s v="覃心玉"/>
        <s v="梁起成"/>
        <s v="何嘉颖"/>
        <s v="周敏"/>
        <s v="龙灵科"/>
        <s v="王奂琼"/>
        <s v="覃凤群"/>
        <s v="韦勇斌"/>
        <s v="石谏春"/>
        <s v="莫蓉骏"/>
        <s v="黄珍"/>
        <s v="覃韦原"/>
        <s v="冉冰冰"/>
        <s v="何薇颖"/>
        <s v="周玲"/>
        <s v="石柳燕"/>
        <s v="覃荣斌"/>
        <s v="冉飞"/>
        <s v="莫婷琪"/>
        <s v="张世宇"/>
        <s v="覃玉仙"/>
        <s v="黄盛敏"/>
        <s v="梁英凯"/>
        <s v="龙美珍"/>
        <s v="覃凤余"/>
        <s v="覃易婷"/>
        <s v="覃东枝"/>
        <s v="梁贝贝"/>
        <s v="梁纤雨"/>
        <s v="覃盛春"/>
        <s v="谢涵杰"/>
        <s v="覃美婷"/>
        <s v="覃春丽"/>
        <s v="莫承杰"/>
        <s v="吕琪云"/>
        <s v="覃荣飞"/>
        <s v="朱辉跃"/>
        <s v="覃冬丽"/>
        <s v="龙诗宇"/>
        <s v="覃俐敏"/>
        <s v="陈文祥"/>
        <s v="覃柳芳"/>
        <s v="覃阳"/>
        <s v="覃圣峰"/>
        <s v="陈文波"/>
        <s v="巫树华"/>
        <s v="卢双"/>
        <s v="余诗妮"/>
        <s v="余大洲"/>
        <s v="谢范能"/>
        <s v="李道琪"/>
        <s v="余远宁"/>
        <s v="谢松玲"/>
        <s v="卫燕萍"/>
        <s v="吴佳怡"/>
        <s v="雷洋"/>
        <s v="潘仟荣"/>
        <s v="覃艳"/>
        <s v="蒋小婷"/>
        <s v="雷家鑫"/>
        <s v="潘忠磊"/>
        <s v="陈远珣"/>
        <s v="吴雨悦"/>
        <s v="秦梓惠"/>
        <s v="路馨玥"/>
        <s v="陈志宽"/>
        <s v="覃吕欢"/>
        <s v="吴桥新"/>
        <s v="覃开渝"/>
        <s v="李紫依"/>
        <s v="潘人志"/>
        <s v="黄子园"/>
        <s v="陈志雄"/>
        <s v="莫开鍚"/>
        <s v="莫菲菲"/>
        <s v="覃子芸"/>
        <s v="路宗健"/>
        <s v="莫诗琴"/>
        <s v="黄佳乐"/>
        <s v="宁鸿贵"/>
        <s v="莫冰鲜"/>
        <s v="莫承锋"/>
        <s v="莫刘燕"/>
        <s v="莫美静"/>
        <s v="莫韦维"/>
        <s v="覃柳盛"/>
        <s v="罗朝升"/>
        <s v="覃嘉俊"/>
        <s v="罗丽娜"/>
        <s v="莫周莉"/>
        <s v="冷小芳"/>
        <s v="罗新"/>
        <s v="罗荣毅"/>
        <s v="莫周乐"/>
        <s v="秦秋娥"/>
        <s v="黄河元"/>
        <s v="覃莹莹"/>
        <s v="吴黄警"/>
        <s v="罗庆训"/>
        <s v="罗燕"/>
        <s v="吴玉晴"/>
        <s v="郭承鑫"/>
        <s v="黄梦柳"/>
        <s v="刘茂广"/>
        <s v="黄婧悦"/>
        <s v="覃馨毅"/>
        <s v="黄柳仙"/>
        <s v="黄晓丽"/>
        <s v="覃庆远"/>
        <s v="廖永强"/>
        <s v="王朝仁"/>
        <s v="覃婷婷"/>
        <s v="赖钱湘"/>
        <s v="覃海科"/>
        <s v="周昌良"/>
        <s v="罗泽情"/>
        <s v="周海生"/>
        <s v="侯佳明"/>
        <s v="侯艳萍"/>
        <s v="侯小婷"/>
        <s v="赖泰哲"/>
        <s v="侯佳佳"/>
        <s v="罗蒙平"/>
        <s v="罗泽俊"/>
        <s v="伍乾铭"/>
        <s v="覃康航"/>
        <s v="覃丽越"/>
        <s v="何丽诗"/>
        <s v="李丹丹"/>
        <s v="罗仁斌"/>
        <s v="罗可玲"/>
        <s v="梁雪勤"/>
        <s v="钟梦淇"/>
        <s v="刘丽宁"/>
        <s v="唐和龙"/>
        <s v="唐和凯"/>
        <s v="钟韦星浩"/>
        <s v="钟华"/>
        <s v="潘嘉欣"/>
        <s v="钟星愿"/>
        <s v="钟星干"/>
        <s v="韦代焱"/>
        <s v="钟新延"/>
        <s v="梁涛"/>
        <s v="钟泳琪"/>
        <s v="罗萌萌"/>
        <s v="钟媛媛"/>
        <s v="罗文娟"/>
        <s v="罗丽娟"/>
        <s v="罗忠兴"/>
        <s v="杨宇香"/>
        <s v="罗韦涛"/>
        <s v="罗佳"/>
        <s v="罗文驰"/>
        <s v="罗文浩"/>
        <s v="骆可盈"/>
        <s v="覃厚源"/>
        <s v="覃厚铭"/>
        <s v="覃谭恩慧"/>
        <s v="覃诗雅"/>
        <s v="覃秦逸雪"/>
        <s v="李双燕"/>
        <s v="李双凤"/>
        <s v="钟慧丽"/>
        <s v="全家福"/>
        <s v="贲彩妮"/>
        <s v="杨全传"/>
        <s v="覃艾媛"/>
        <s v="覃冬玲"/>
        <s v="覃美玲"/>
        <s v="覃智友"/>
        <s v="覃先福"/>
        <s v="覃有志"/>
        <s v="覃秋玲"/>
        <s v="覃慧钰"/>
        <s v="杨文斌"/>
        <s v="罗开豪"/>
        <s v="王时楠"/>
        <s v="黄彩燕"/>
        <s v="曾令川"/>
        <s v="韦成源"/>
        <s v="贺雯靖"/>
        <s v="韦扬"/>
        <s v="杨文广"/>
        <s v="吴晓楠"/>
        <s v="杨易璋"/>
        <s v="李晓艳"/>
        <s v="曾晓芬"/>
        <s v="曾俊宁"/>
        <s v="曾小倚"/>
        <s v="曾鑫焱"/>
        <s v="曾治凡"/>
        <s v="肖明燕"/>
        <s v="覃嵩画"/>
        <s v="曾雨彤"/>
        <s v="李平"/>
        <s v="吴联昊"/>
        <s v="黄华伦"/>
        <s v="崔国杰"/>
        <s v="黄思竹"/>
        <s v="覃思玲"/>
        <s v="黄湘媛"/>
        <s v="黄基松"/>
        <s v="漆令豪"/>
        <s v="吴联江"/>
        <s v="张覃菲琳"/>
        <s v="肖盼盼"/>
        <s v="潘金欢"/>
        <s v="张汝轩"/>
        <s v="胡必双"/>
        <s v="李佳"/>
        <s v="肖光哲"/>
        <s v="覃悦懿"/>
        <s v="覃忠平"/>
        <s v="林思华"/>
        <s v="李益持"/>
        <s v="覃柳惠"/>
        <s v="覃利玉"/>
        <s v="黄锶唯伊"/>
        <s v="覃世苗"/>
        <s v="陈意东"/>
        <s v="覃利群"/>
        <s v="兰益国"/>
        <s v="龙小轩"/>
        <s v="邓方恒"/>
        <s v="谢媛媛"/>
        <s v="朱承忆"/>
        <s v="朱嘉琪"/>
        <s v="兰晴媛"/>
        <s v="覃全萍"/>
        <s v="黄功航"/>
        <s v="朱承映"/>
        <s v="冯延磊"/>
        <s v="王国涛"/>
        <s v="黄曼曼"/>
        <s v="邓春丽"/>
        <s v="韦思月"/>
        <s v="兰宇晴"/>
        <s v="曾祥广"/>
        <s v="韦本源章"/>
        <s v="杨进玲"/>
        <s v="龙海佳"/>
        <s v="曾维维"/>
        <s v="谢德鲜"/>
        <s v="朱嘉凤"/>
        <s v="兰远龙"/>
        <s v="林成好"/>
        <s v="袁雨虹"/>
        <s v="谢芳芳"/>
        <s v="袁嘉骏"/>
        <s v="林建华"/>
        <s v="李恺媛"/>
        <s v="陈远秋"/>
        <s v="兰芳"/>
        <s v="王一鸣"/>
        <s v="兰翰长"/>
        <s v="陆芊"/>
        <s v="李美芳"/>
        <s v="欧顺福"/>
        <s v="石仁涛"/>
        <s v="韦君丽"/>
        <s v="罗俊谋"/>
        <s v="陆常婧"/>
        <s v="秦海姣"/>
        <s v="秦增柳"/>
        <s v="周苏欢"/>
        <s v="韦积能"/>
        <s v="杨金惠"/>
        <s v="杨鸿城"/>
        <s v="黄秋阳"/>
        <s v="黄覃晴"/>
        <s v="黄淑皓"/>
        <s v="黄宗全"/>
        <s v="赵小榕"/>
        <s v="杨小康"/>
        <s v="杨传兴"/>
        <s v="林静玉"/>
        <s v="黄功成"/>
        <s v="刘胜旺"/>
        <s v="郭张英"/>
        <s v="刘浩"/>
        <s v="洪源双"/>
        <s v="曾令嫒"/>
        <s v="余代力"/>
        <s v="李锦安"/>
        <s v="林巧华"/>
        <s v="韦仁棵"/>
        <s v="韦裕谊"/>
        <s v="韦利僡"/>
        <s v="李紫婷"/>
        <s v="李敏尤"/>
        <s v="石圣爱"/>
        <s v="韦冬琳"/>
        <s v="韦光杰"/>
        <s v="陆嘉琦"/>
        <s v="覃朱珠"/>
        <s v="覃肖鸿"/>
        <s v="覃雨诗曼"/>
        <s v="李响"/>
        <s v="覃良侣"/>
        <s v="韦罗洋"/>
        <s v="张燕"/>
        <s v="韦宗任"/>
        <s v="张紫婷"/>
        <s v="张紫芳"/>
        <s v="韦乐"/>
        <s v="龙建名"/>
        <s v="韦鸿明"/>
        <s v="韦超烈"/>
        <s v="韦志祥"/>
        <s v="李智聪"/>
        <s v="罗庆涛"/>
        <s v="李秋月"/>
        <s v="黎静"/>
        <s v="李情"/>
        <s v="罗富文"/>
        <s v="李凤珍"/>
        <s v="李正杨"/>
        <s v="李少娟"/>
        <s v="黄诗彤"/>
        <s v="李奕莹"/>
        <s v="何秋梅"/>
        <s v="吴中能"/>
        <s v="吴家胜"/>
        <s v="兰通富"/>
        <s v="李思均"/>
        <s v="王钧"/>
        <s v="夏俊杰"/>
        <s v="覃海涛"/>
        <s v="李婷"/>
        <s v="李双"/>
        <s v="李锡龙"/>
        <s v="韦善强"/>
        <s v="黄怡兰"/>
        <s v="韦家玉"/>
        <s v="韦志翔"/>
        <s v="秦会琴"/>
        <s v="欧陶航"/>
        <s v="张绍菲"/>
        <s v="石杜娟"/>
        <s v="覃耀平"/>
        <s v="沈梦云"/>
        <s v="秦思佳"/>
        <s v="陈雪雁"/>
        <s v="曾繁宏"/>
        <s v="沈柳红"/>
        <s v="宋庆宁"/>
        <s v="覃家乐"/>
        <s v="曹梦萍"/>
        <s v="黄春丽"/>
        <s v="马子杰"/>
        <s v="韦亮圆"/>
        <s v="王媛婷"/>
        <s v="罗丝丝"/>
        <s v="王亮英"/>
        <s v="陈有莲"/>
        <s v="陈晶珍"/>
        <s v="黄春忆"/>
        <s v="陈树燕"/>
        <s v="王智敏"/>
        <s v="余仁昌"/>
        <s v="王云凤"/>
        <s v="卫彦均"/>
        <s v="黄天添"/>
        <s v="龙雨鸿"/>
        <s v="龙湘"/>
        <s v="王志勇"/>
        <s v="王宇晴"/>
        <s v="王意婷"/>
        <s v="罗宁宁"/>
        <s v="黄子毅"/>
        <s v="王梦玉"/>
        <s v="黄德志"/>
        <s v="李彦良"/>
        <s v="黄金宇"/>
        <s v="罗庆勇"/>
        <s v="李雨恒"/>
        <s v="韦明池"/>
        <s v="李传恒"/>
        <s v="陈俊宇"/>
        <s v="龙明慧"/>
        <s v="肖金穗"/>
        <s v="居晴月"/>
        <s v="黎雪珍"/>
        <s v="余梦莉"/>
        <s v="欧玉兰"/>
        <s v="居积庆"/>
        <s v="覃勋勇"/>
        <s v="许萌萌"/>
        <s v="许乐天"/>
        <s v="郑杰"/>
        <s v="许显朗"/>
        <s v="沈寒池"/>
        <s v="吴欣琪"/>
        <s v="沈之琳"/>
        <s v="沈施玉"/>
        <s v="吴佳琪"/>
        <s v="沈旭阳"/>
        <s v="龙诗念"/>
        <s v="陈君凤"/>
        <s v="莫文燕"/>
        <s v="莫凤珍"/>
        <s v="莫永恒"/>
        <s v="黄先才"/>
        <s v="莫杨凡"/>
        <s v="莫振扬"/>
        <s v="沈海科"/>
        <s v="沈佳怡"/>
        <s v="兰鸿宇"/>
        <s v="黄勋恩"/>
        <s v="韦欣欣"/>
        <s v="袁冰冰"/>
        <s v="黄浮燕"/>
        <s v="黄翔"/>
        <s v="黄燕玲"/>
        <s v="黄晓波"/>
        <s v="廖婉来"/>
        <s v="卫美玉"/>
        <s v="廖紫彤"/>
        <s v="廖依敏"/>
        <s v="覃俊达"/>
        <s v="覃隆"/>
        <s v="廖双宇"/>
        <s v="曾立恒"/>
        <s v="廖霞"/>
        <s v="覃媛"/>
        <s v="卫俊豪"/>
        <s v="廖林强"/>
        <s v="吴秋莉"/>
        <s v="覃易明"/>
        <s v="覃静强"/>
        <s v="曾靖先"/>
        <s v="覃友华"/>
        <s v="覃纪翔"/>
        <s v="卫瑜彬"/>
        <s v="覃保双"/>
        <s v="覃保群"/>
        <s v="谢庆圆"/>
        <s v="曾韦杰"/>
        <s v="黄浮亮"/>
        <s v="廖丽媛"/>
        <s v="曾先仪"/>
        <s v="钟玮"/>
        <s v="廖淑云"/>
        <s v="曾宏文"/>
        <s v="覃茵"/>
        <s v="覃佳双"/>
        <s v="陈宏桂"/>
        <s v="莫晓东"/>
        <s v="莫宇虹"/>
        <s v="莫建诚"/>
        <s v="莫开宁"/>
        <s v="杨雯颖"/>
        <s v="杨和凤"/>
        <s v="黄何欢"/>
        <s v="蓝驰"/>
        <s v="杨双玲"/>
        <s v="黄兴凤"/>
        <s v="杨乾兴"/>
        <s v="韦和"/>
        <s v="罗壮焜"/>
        <s v="杨江云"/>
        <s v="韦梦玲"/>
        <s v="黄天维"/>
        <s v="欧国凤"/>
        <s v="韦群典"/>
        <s v="韦曾珍"/>
        <s v="韦军延"/>
        <s v="赵刘军"/>
        <s v="温其洁"/>
        <s v="杨兰翔"/>
        <s v="韩凯飞"/>
        <s v="邓韦慧"/>
        <s v="韦依伊"/>
        <s v="何雨洁"/>
        <s v="黄仁秋"/>
        <s v="黄丹丹"/>
        <s v="黄汀秀"/>
        <s v="蓝芯怡"/>
        <s v="陆安龙"/>
        <s v="韦事兵"/>
        <s v="赖运红"/>
        <s v="罗冬梅"/>
        <s v="韦怡婷"/>
        <s v="兰岳镓"/>
        <s v="巫显庭"/>
        <s v="韦书恒"/>
        <s v="谢景玉"/>
        <s v="韦玉龙"/>
        <s v="黄远标"/>
        <s v="兰欣秀"/>
        <s v="李合仙舟"/>
        <s v="朱融欢"/>
        <s v="莫凤"/>
        <s v="李睿"/>
        <s v="韦渝倩"/>
        <s v="韦世泽"/>
        <s v="韦澜"/>
        <s v="邓颖志"/>
        <s v="何亿华"/>
        <s v="黄国华"/>
        <s v="黄景荣"/>
        <s v="黄苡澄"/>
        <s v="陈文会"/>
        <s v="杨佳微"/>
        <s v="周菊"/>
        <s v="赵和安"/>
        <s v="杨静玉"/>
        <s v="伍仙菊"/>
        <s v="黄丽娜"/>
        <s v="韦元秋"/>
        <s v="彭小蔓"/>
        <s v="杨哲杰"/>
        <s v="宛星辰"/>
        <s v="张婷婷"/>
        <s v="向佳月"/>
        <s v="徐丽娜"/>
        <s v="贺丽媛"/>
        <s v="廖安毅"/>
        <s v="廖保来"/>
        <s v="赵有雲"/>
        <s v="蒲延伟"/>
        <s v="邓铭旺"/>
        <s v="蒲金媛"/>
        <s v="刘依依"/>
        <s v="赵付梅"/>
        <s v="陈梅芳"/>
        <s v="黄佳玲"/>
        <s v="韦梓林"/>
        <s v="韦安慧"/>
        <s v="吴新元"/>
        <s v="袁明杨"/>
        <s v="韦佳辉"/>
        <s v="陈帅良"/>
        <s v="马福婵"/>
        <s v="黄曾芸"/>
        <s v="杨曾全"/>
        <s v="赵进康"/>
        <s v="钟丹妮"/>
        <s v="石建航"/>
        <s v="石丹"/>
        <s v="杨承彬"/>
        <s v="石建成"/>
        <s v="韦晨希"/>
        <s v="杨舒萍"/>
        <s v="陈至朋"/>
        <s v="莫丽珍"/>
        <s v="周月圆"/>
        <s v="钟如意"/>
        <s v="韦子豪"/>
        <s v="韦德平"/>
        <s v="韦佳欢"/>
        <s v="阙翔发"/>
        <s v="韦艳香"/>
        <s v="刘慧柳"/>
        <s v="刘慧玲"/>
        <s v="覃凤言"/>
        <s v="覃长欢"/>
        <s v="赵丽莹"/>
        <s v="覃佳蕙"/>
        <s v="覃曦怡"/>
        <s v="覃先文"/>
        <s v="罗余欢"/>
        <s v="韦阳阳"/>
        <s v="韦华杰"/>
        <s v="袁万炎"/>
        <s v="罗扬"/>
        <s v="覃凌薇"/>
        <s v="韦若华"/>
        <s v="肖沐春"/>
        <s v="赵应政"/>
        <s v="覃琳娜"/>
        <s v="覃祥云"/>
        <s v="赵漫宜"/>
        <s v="赵焕朵"/>
        <s v="袁春艳"/>
        <s v="覃乐平"/>
        <s v="陈绘如"/>
        <s v="覃安琪"/>
        <s v="伍文慧"/>
        <s v="袁万涛"/>
        <s v="覃润梅"/>
        <s v="赵应玺"/>
        <s v="韦嘉嘉"/>
        <s v="赵明胜"/>
        <s v="韦贵文"/>
        <s v="韦贤文"/>
        <s v="韦柳西"/>
        <s v="刘佳宁"/>
        <s v="韦贤明"/>
        <s v="杨秋蓉"/>
        <s v="韦再东"/>
        <s v="阳举超"/>
        <s v="冯海琼"/>
        <s v="张成露"/>
        <s v="陈文建"/>
        <s v="黄永勋"/>
        <s v="陈星文"/>
        <s v="蓝燕妮"/>
        <s v="刘泰祯"/>
        <s v="刘时凤"/>
        <s v="刘镇华"/>
        <s v="刘时彪"/>
        <s v="陈秀丽"/>
        <s v="陈阳阳"/>
        <s v="蒙云赟"/>
        <s v="赵曾好"/>
        <s v="蒙云平"/>
        <s v="盘龙吉"/>
        <s v="肖炳圭"/>
        <s v="肖健"/>
        <s v="韦远佳"/>
        <s v="陈雪莲"/>
        <s v="覃兆红"/>
        <s v="伍海诗"/>
        <s v="韦智敏"/>
        <s v="李会臻"/>
        <s v="夏精穗"/>
        <s v="廖丽丽"/>
        <s v="刘杨"/>
        <s v="肖家玲"/>
        <s v="覃家玲"/>
        <s v="黄荣雨"/>
        <s v="黄和丝雨"/>
        <s v="肖耀超"/>
        <s v="梁金娥"/>
        <s v="覃佳馨"/>
        <s v="莫文宇"/>
        <s v="张钧潼"/>
        <s v="张紫怡"/>
        <s v="许莹莹"/>
        <s v="许衡"/>
        <s v="张绍男"/>
        <s v="张宇晴"/>
        <s v="陈嘉福"/>
        <s v="陈德勇"/>
        <s v="杨惠岚"/>
        <s v="王希希"/>
        <s v="黄胜敏"/>
        <s v="黄世科"/>
        <s v="黄世学"/>
        <s v="杨家媚"/>
        <s v="张明宇"/>
        <s v="陶万勇"/>
        <s v="陶美玉"/>
        <s v="黄子贤"/>
        <s v="廖立举"/>
        <s v="黄永佳"/>
        <s v="陶宏"/>
        <s v="杨家运"/>
        <s v="廖兰华"/>
        <s v="廖茂丽"/>
        <s v="兰晓瑄"/>
        <s v="张萃婷"/>
        <s v="熊郑娟"/>
        <s v="邹兴达"/>
        <s v="黄子涛"/>
        <s v="曾玲玲"/>
        <s v="蓝俊楚"/>
        <s v="韦树晨"/>
        <s v="韦秀云"/>
        <s v="覃词超"/>
        <s v="石贻君"/>
        <s v="张家明"/>
        <s v="陆仁娟"/>
        <s v="覃星智"/>
        <s v="黄燕萍"/>
        <s v="覃春美"/>
        <s v="吴昌桦"/>
        <s v="钟来业"/>
        <s v="余淑兰"/>
        <s v="余淑敏"/>
        <s v="潘园园"/>
        <s v="陈胤鑫"/>
        <s v="蒙秋丽"/>
        <s v="黄光亮"/>
        <s v="林息婷"/>
        <s v="曾祥源"/>
        <s v="吴胜利"/>
        <s v="祝文毅"/>
        <s v="覃曾欢"/>
        <s v="张家源"/>
        <s v="王启双"/>
        <s v="林雨霏"/>
        <s v="李国聪"/>
        <s v="罗庆荣"/>
        <s v="陆易文"/>
        <s v="宋玉灵"/>
        <s v="韦瑜存"/>
        <s v="覃玉翔"/>
        <s v="陈德波"/>
        <s v="陈华秀"/>
        <s v="梁陈双"/>
        <s v="梁世豪"/>
        <s v="陈礼圆"/>
        <s v="覃知美"/>
        <s v="邓启春"/>
        <s v="陈胜鸿"/>
        <s v="陈以宝"/>
        <s v="陈丽君"/>
        <s v="覃学美"/>
        <s v="罗晨溪"/>
        <s v="韦海容"/>
        <s v="杨多宁"/>
        <s v="韦昌浩"/>
        <s v="莫安娜"/>
        <s v="云慧佳"/>
        <s v="董千坤"/>
        <s v="蒋海冬"/>
        <s v="张童"/>
        <s v="肖远帅"/>
        <s v="肖化卓"/>
        <s v="蒋远聪"/>
        <s v="李振弘"/>
        <s v="云雨萱"/>
        <s v="李美亚"/>
        <s v="梁君"/>
        <s v="贾秋莲"/>
        <s v="李欣荣"/>
        <s v="凤丽婷"/>
        <s v="肖远会"/>
        <s v="张子勋"/>
        <s v="李世聪"/>
        <s v="陈锦鸿"/>
        <s v="黄富华"/>
        <s v="龙美琴"/>
        <s v="彭华秀"/>
        <s v="黄绎筱"/>
        <s v="韦远祺"/>
        <s v="肖如意"/>
        <s v="凤日华"/>
        <s v="董智全"/>
        <s v="董文豪"/>
        <s v="董描"/>
        <s v="黄永春"/>
        <s v="黄倩"/>
        <s v="韦美均"/>
        <s v="韦森宇"/>
        <s v="韦远鹏"/>
        <s v="肖晓雨"/>
        <s v="谢林志"/>
        <s v="郑祥运"/>
        <s v="郑绍杰"/>
        <s v="何秋怡"/>
        <s v="黄庭章"/>
        <s v="赖阳志"/>
        <s v="刘芳芸"/>
        <s v="韦黄凯"/>
        <s v="吴丽萍"/>
        <s v="吴有才"/>
        <s v="谢明礼"/>
        <s v="许远谋"/>
        <s v="曾慧敏"/>
        <s v="覃杏芬"/>
        <s v="覃晓园"/>
        <s v="肖硕永"/>
        <s v="刘文茂"/>
        <s v="肖丽"/>
        <s v="肖贵燕"/>
        <s v="肖玉竹"/>
        <s v="肖彩霞"/>
        <s v="肖紫怡"/>
        <s v="肖祖扬"/>
        <s v="张家驹"/>
        <s v="万国华"/>
        <s v="陈国阳"/>
        <s v="聂建恒"/>
        <s v="张惠媛"/>
        <s v="余同盛"/>
        <s v="余炳霖"/>
        <s v="陈思雨"/>
        <s v="万国旗"/>
        <s v="莫祖能"/>
        <s v="黄顺涛"/>
        <s v="袁艺涛"/>
        <s v="卢瑾曦"/>
        <s v="吴治领"/>
        <s v="吴治援"/>
        <s v="吴覃萱"/>
        <s v="覃息婷"/>
        <s v="卢息全"/>
        <s v="吴振龙"/>
        <s v="吴振接"/>
        <s v="吴星杰"/>
        <s v="龚亮红"/>
        <s v="江浩"/>
        <s v="卢明立"/>
        <s v="吴治灵"/>
        <s v="吴湘燕"/>
        <s v="林福章"/>
        <s v="张金融"/>
        <s v="蔡媛媛"/>
        <s v="林艳琼"/>
        <s v="龙菊"/>
        <s v="罗晓丹"/>
        <s v="粟文燕"/>
        <s v="谢秋慧"/>
        <s v="尹世静"/>
        <s v="尹泳方"/>
        <s v="张家礼"/>
        <s v="张盼盼"/>
        <s v="张美玲"/>
        <s v="粟文静"/>
        <s v="黄鑫宇"/>
        <s v="雷贺兰"/>
        <s v="雷盈鲜"/>
        <s v="李思琪"/>
        <s v="刘梦迪"/>
        <s v="刘梦琳"/>
        <s v="刘倩"/>
        <s v="莫德萍"/>
        <s v="莫家瑶"/>
        <s v="莫雯娟"/>
        <s v="刘贵珍"/>
        <s v="莫家辉"/>
        <s v="莫德华"/>
        <s v="刘易源"/>
        <s v="曹恩凤"/>
        <s v="阮江萍"/>
        <s v="李有童"/>
        <s v="陆佳婷"/>
        <s v="阮忠艳"/>
        <s v="李秀云"/>
        <s v="梁丽"/>
        <s v="梁家燕"/>
        <s v="尹世君"/>
        <s v="李国威"/>
        <s v="涂张恒"/>
        <s v="邢胜兴"/>
        <s v="罗彦华"/>
        <s v="邢丽月"/>
        <s v="杨成兵"/>
        <s v="杨成艳"/>
        <s v="杨春秋"/>
        <s v="杨利枝"/>
        <s v="董家佳"/>
        <s v="李丽娟"/>
        <s v="李仕诚"/>
        <s v="杨迟林"/>
        <s v="郭芸秀"/>
        <s v="杨佳丽"/>
        <s v="钟志聪"/>
        <s v="邢文彬"/>
        <s v="韦东晛"/>
        <s v="覃习云"/>
        <s v="苏先武"/>
        <s v="韩秋琳"/>
        <s v="罗雄基"/>
        <s v="黄冠"/>
        <s v="覃延杨"/>
        <s v="罗长征"/>
        <s v="莫振航"/>
        <s v="韦继昌"/>
        <s v="覃罗心"/>
        <s v="明春梅"/>
        <s v="黄春明"/>
        <s v="龙理全"/>
        <s v="王宇能"/>
        <s v="覃陸陸"/>
        <s v="陆霖华"/>
        <s v="谢双双"/>
        <s v="李安洁"/>
        <s v="黄婉鑫"/>
        <s v="陈绍香"/>
        <s v="邱为斌"/>
        <s v="袁苓芳"/>
        <s v="廖彦杰"/>
        <s v="谭福亮"/>
        <s v="黄兴童"/>
        <s v="刘丽娅"/>
        <s v="何莫源"/>
        <s v="肖娅迪"/>
        <s v="刘春燕"/>
        <s v="朱华静"/>
        <s v="冯长波"/>
        <s v="蒋谦昌"/>
        <s v="莫振宏"/>
        <s v="韦柳玉"/>
        <s v="覃倩"/>
        <s v="韦诗雨"/>
        <s v="周爱英"/>
        <s v="唐秋红"/>
        <s v="罗双"/>
        <s v="吴旺涛"/>
        <s v="龙彩艳"/>
        <s v="秦冰清"/>
        <s v="覃润慈"/>
        <s v="韦长贵"/>
        <s v="韦玮"/>
        <s v="韩家旺"/>
        <s v="覃克亮"/>
        <s v="李思旺"/>
        <s v="杨昌兴"/>
        <s v="杨昌义"/>
        <s v="覃荣荣"/>
        <s v="刘梦寒"/>
        <s v="王涵涵"/>
        <s v="韦祯庆"/>
        <s v="覃玉欢"/>
        <s v="覃金凤"/>
        <s v="韦欣华"/>
        <s v="邓慧清"/>
        <s v="周菁菁"/>
        <s v="蓝麟隆"/>
        <s v="王婉婷"/>
        <s v="杨建友"/>
        <s v="廖正伟"/>
        <s v="覃柳新"/>
        <s v="明舒宁"/>
        <s v="秦玉洁"/>
        <s v="刘意欣"/>
        <s v="覃美连"/>
        <s v="刘佳慧"/>
        <s v="龙志辉"/>
        <s v="刘湘"/>
        <s v="韦倍强"/>
        <s v="邓启乒"/>
        <s v="黄忆玲"/>
        <s v="肖颖惠"/>
        <s v="覃晓东"/>
        <s v="侯艳珍"/>
        <s v="韦昌欣"/>
        <s v="龙思宇"/>
        <s v="覃星原"/>
        <s v="吴旺雷"/>
        <s v="吴旺楼"/>
        <s v="袁才翔"/>
        <s v="韦曦山"/>
        <s v="龙会先"/>
        <s v="冯延升"/>
        <s v="覃浩翔"/>
        <s v="莫柳华"/>
        <s v="唐益仙"/>
        <s v="廖正豪"/>
        <s v="义圆媛"/>
        <s v="刘雨婷"/>
        <s v="何昌武"/>
        <s v="宾绵延"/>
        <s v="覃正柱"/>
        <s v="周倩妮"/>
        <s v="陈彤宛霖"/>
        <s v="黄莲椿"/>
        <s v="欧海艺"/>
        <s v="余财顺"/>
        <s v="余春蓉"/>
        <s v="龚昱聪"/>
        <s v="张阳米雪"/>
        <s v="余年旺"/>
        <s v="余钰铃"/>
        <s v="余珍贞"/>
        <s v="龚孟萍"/>
        <s v="贾丽秋"/>
        <s v="李敏"/>
        <s v="吴希建"/>
        <s v="张阳振宇"/>
        <s v="陈余华"/>
        <s v="吴超亿"/>
        <s v="韦磊"/>
        <s v="陈玲玲"/>
        <s v="韦英球"/>
        <s v="余雨晨"/>
        <s v="余雨洁"/>
        <s v="莫云翔"/>
        <s v="肖运财"/>
        <s v="杨小莹"/>
        <s v="梁双美"/>
        <s v="覃程鹏"/>
        <s v="骆祥"/>
        <s v="韦良怡"/>
        <s v="韦良娟"/>
        <s v="梁品强"/>
        <s v="刘星汝"/>
        <s v="廖思涵"/>
        <s v="覃世贤"/>
        <s v="赵远香"/>
        <s v="黄小仁"/>
        <s v="赵仙助"/>
        <s v="覃韦佳"/>
        <s v="韦嘉仪"/>
        <s v="刘思颖"/>
        <s v="张开瑞"/>
        <s v="杨小奇"/>
        <s v="韦钧杰"/>
        <s v="骆秋仿"/>
        <s v="蒋乐乐"/>
        <s v="韦日"/>
        <s v="韦旭"/>
        <s v="肖云江"/>
        <s v="肖云河"/>
        <s v="陆仁慧"/>
        <s v="肖有滔"/>
        <s v="赖宝珠"/>
        <s v="肖昌玄"/>
        <s v="肖昌理"/>
        <s v="杨硕"/>
        <s v="兰存言"/>
        <s v="罗长顺"/>
        <s v="韦承悦"/>
        <s v="莫盛强"/>
        <s v="叶立杰"/>
        <s v="唐凌枭"/>
        <s v="张芯怡"/>
        <s v="覃航"/>
        <s v="杜欣宇"/>
        <s v="韦永欣"/>
        <s v="黄华"/>
        <s v="杨远鸿"/>
        <s v="杨婷婷"/>
        <s v="罗新权"/>
        <s v="何家翔"/>
        <s v="覃姿桦"/>
        <s v="黄前壹"/>
        <s v="吴澄浩"/>
        <s v="唐果"/>
        <s v="杨春蓉"/>
        <s v="黄功玉"/>
        <s v="王春丽"/>
        <s v="徐开屏"/>
        <s v="覃诗语"/>
        <s v="王怀英"/>
        <s v="伍恒"/>
        <s v="吴燕枝"/>
        <s v="吴熙燕"/>
        <s v="朱正德"/>
        <s v="李叶婷"/>
        <s v="袁子茂"/>
        <s v="夏振涛"/>
        <s v="覃玉洁"/>
        <s v="黄仁翼"/>
        <s v="陈亮彬"/>
        <s v="王珍"/>
        <s v="冯双双"/>
        <s v="覃建良"/>
        <s v="林丽华"/>
        <s v="韦慧"/>
        <s v="张媛媛"/>
        <s v="韦名倩"/>
        <s v="莫润洁"/>
        <s v="覃光樊"/>
        <s v="卫德荣"/>
        <s v="兰艳宁"/>
        <s v="李振香"/>
        <s v="覃良涛"/>
        <s v="林志炟"/>
        <s v="韦家福"/>
        <s v="覃宁葶"/>
        <s v="赖乐安"/>
        <s v="罗立前"/>
        <s v="黄玉桃"/>
        <s v="陈定良"/>
        <s v="杨龙"/>
        <s v="杨迟会"/>
        <s v="韦海珍"/>
        <s v="韦荣川"/>
        <s v="覃颖"/>
        <s v="周媛慧"/>
        <s v="覃奕"/>
        <s v="李思雨"/>
        <s v="韦大朋"/>
        <s v="龙卫强"/>
        <s v="龙群香"/>
        <s v="袁星月"/>
        <s v="夏淑媛"/>
        <s v="何金花"/>
        <s v="王禹霏"/>
        <s v="覃韦鹏"/>
        <s v="谭宇航"/>
        <s v="周笑迎"/>
        <s v="蓝路通"/>
        <s v="龙俊潮"/>
        <s v="黄容"/>
        <s v="罗清译"/>
        <s v="陈智洲"/>
        <s v="卢佳慧"/>
        <s v="谢忠航"/>
        <s v="柒菲菲"/>
        <s v="李青青"/>
        <s v="肖耀坤"/>
        <s v="潘瑜瑜"/>
        <s v="兰柳枝"/>
        <s v="韦凤婷"/>
        <s v="罗勤源"/>
        <s v="罗孟娟"/>
        <s v="黄秋玲"/>
        <s v="黄韦利"/>
        <s v="杨园"/>
        <s v="黄莹晶"/>
        <s v="钟新惟"/>
        <s v="韦梦茹"/>
        <s v="林雨洁"/>
        <s v="蔡佳慧"/>
        <s v="黄慨"/>
        <s v="吴晓萌"/>
        <s v="石院英"/>
        <s v="韦治邦"/>
        <s v="王耀庆"/>
        <s v="黄世锋"/>
        <s v="覃玉娴"/>
        <s v="肖再欢"/>
        <s v="肖任欢"/>
        <s v="李佳俊"/>
        <s v="杨雯靖"/>
        <s v="朱丽端"/>
        <s v="谢先芬"/>
        <s v="蓝城世"/>
        <s v="莫晓苍"/>
        <s v="韦朝军"/>
        <s v="周兰兰"/>
        <s v="何欢欢"/>
        <s v="韦民河"/>
        <s v="罗心雨"/>
        <s v="韦春丽"/>
        <s v="沈智祥"/>
        <s v="罗志祥"/>
        <s v="杨祖豪"/>
        <s v="韦欣成"/>
        <s v="黄家顺"/>
        <s v="余雪华"/>
        <s v="杨家玉"/>
        <s v="覃思丽"/>
        <s v="潘坤隆"/>
        <s v="梁婉秋"/>
        <s v="沈泉"/>
        <s v="曾祥莲"/>
        <s v="唐覃霖"/>
        <s v="黄一丹"/>
        <s v="罗夏宇"/>
        <s v="韦舒耀"/>
        <s v="肖思钰"/>
        <s v="何婷婷"/>
        <s v="黄丽丽"/>
        <s v="张思宇"/>
        <s v="黄曾威"/>
        <s v="闭玉婷"/>
        <s v="秦清城"/>
        <s v="莫丽花"/>
        <s v="卓能杰"/>
        <s v="李正鹏"/>
        <s v="韦益丹"/>
        <s v="覃冠君"/>
        <s v="韦勇烈"/>
        <s v="梁蓉蓉"/>
        <s v="陈炳材"/>
        <s v="刘助飞"/>
        <s v="刘淑萍"/>
        <s v="罗昌沛"/>
        <s v="何邦耀"/>
        <s v="李娟娟"/>
        <s v="赵相菱"/>
        <s v="陈柳诗"/>
        <s v="罗海良"/>
        <s v="覃玉杰"/>
        <s v="康莹莹"/>
        <s v="康厚迪"/>
        <s v="罗成鹏"/>
        <s v="韦语晨"/>
        <s v="罗忠涛"/>
        <s v="陈露"/>
        <s v="张文强"/>
        <s v="罗善珲"/>
        <s v="罗安贤"/>
        <s v="陈慧婕"/>
        <s v="李立华"/>
        <s v="梁宝玉"/>
        <s v="黄子晴"/>
        <s v="何晓娟"/>
        <s v="黄永博"/>
        <s v="黄粤秀"/>
        <s v="赖基迪"/>
        <s v="云梦飞"/>
        <s v="韦佳欣"/>
        <s v="潘龙"/>
        <s v="黄亮"/>
        <s v="蓝胜朱"/>
        <s v="廖相印"/>
        <s v="韦章铭"/>
        <s v="陈善娟"/>
        <s v="王婷燕"/>
        <s v="陈善慧"/>
        <s v="韦嘉"/>
        <s v="杨融香"/>
        <s v="李俊基"/>
        <s v="韦积杰"/>
        <s v="覃国旺"/>
        <s v="莫正发"/>
        <s v="莫证华"/>
        <s v="覃微芝"/>
        <s v="夏鑫"/>
        <s v="覃馨"/>
        <s v="邓一锋"/>
        <s v="罗晓甲"/>
        <s v="黄思颖"/>
        <s v="莫振全"/>
        <s v="李建文"/>
        <s v="黄若云"/>
        <s v="廖成旺"/>
        <s v="覃家路"/>
        <s v="肖富升"/>
        <s v="兰思思"/>
        <s v="范美婷"/>
        <s v="郑月宣"/>
        <s v="韦小雪"/>
        <s v="张昌盛"/>
        <s v="兰成浩"/>
        <s v="莫云超"/>
        <s v="徐小婷"/>
        <s v="周思融"/>
        <s v="吴玉涛"/>
        <s v="吕心怡"/>
        <s v="覃丹丹"/>
        <s v="韦远蓉"/>
        <s v="黄家佳"/>
        <s v="韦小花"/>
        <s v="黄香玲"/>
        <s v="罗世杰"/>
        <s v="刘积华"/>
        <s v="黄慧媛"/>
        <s v="黄艳婷"/>
        <s v="雷敏祥"/>
        <s v="周子荀"/>
        <s v="曾秀盈"/>
        <s v="马南海"/>
        <s v="覃凤萍"/>
        <s v="雷振珊"/>
        <s v="唐江玲"/>
        <s v="韦振宇"/>
        <s v="龙璐婷"/>
        <s v="龙璐莹"/>
        <s v="黄端正"/>
        <s v="韦坤禄"/>
        <s v="朱燕春"/>
        <s v="韦泰翔"/>
        <s v="陈韦唯"/>
        <s v="钟燕欢"/>
        <s v="韦道旗"/>
        <s v="韦怀涛"/>
        <s v="覃勇业"/>
        <s v="张何凤"/>
        <s v="黄斌"/>
        <s v="侯小鹏"/>
        <s v="韦永萃"/>
        <s v="陆居卫"/>
        <s v="韦瀚祥"/>
        <s v="黄凌军"/>
        <s v="周庆卓"/>
        <s v="莫星慧"/>
        <s v="尹心怡"/>
        <s v="尹心月"/>
        <s v="黄兆鑫"/>
        <s v="陈文萍"/>
        <s v="张家盛"/>
        <s v="韦佳良"/>
        <s v="黄永甲"/>
        <s v="周彦飞"/>
        <s v="韦艺芳"/>
        <s v="莫茂周"/>
        <s v="莫茂家"/>
        <s v="覃娜娜"/>
        <s v="黄艺迪"/>
        <s v="黄兴好"/>
        <s v="黄兴原"/>
        <s v="冯卓"/>
        <s v="覃珍萍"/>
        <s v="罗覃毅"/>
        <s v="农业壮"/>
        <s v="何家豪"/>
        <s v="覃愉"/>
        <s v="何家友"/>
        <s v="廖芳兰"/>
        <s v="廖芳花"/>
        <s v="廖芳香"/>
        <s v="廖春香"/>
        <s v="覃秀明"/>
        <s v="吴海芳"/>
        <s v="覃国豪"/>
        <s v="覃夏静"/>
        <s v="张青尉"/>
        <s v="罗赞"/>
        <s v="覃远涛"/>
        <s v="黄炳皓"/>
        <s v="欧黄显"/>
        <s v="秦潘杰"/>
        <s v="黄燕丝"/>
        <s v="黄慧婷"/>
        <s v="韦庆典"/>
        <s v="黄端龙"/>
        <s v="覃柳婷"/>
        <s v="覃德龙"/>
        <s v="覃远森"/>
        <s v="覃远军"/>
        <s v="覃艳丽"/>
        <s v="梁徽"/>
        <s v="廖辉"/>
        <s v="覃秋冰"/>
        <s v="覃尚江"/>
        <s v="覃忠业"/>
        <s v="廖正义"/>
        <s v="覃金枝"/>
        <s v="覃柳园"/>
        <s v="覃艳林"/>
        <s v="覃东德"/>
        <s v="覃鸿强"/>
        <s v="覃涛"/>
        <s v="覃小丽"/>
        <s v="覃艳群"/>
        <s v="覃佳慧"/>
        <s v="覃冠恩"/>
        <s v="覃爱鲜"/>
        <s v="覃万涛"/>
        <s v="陈光友"/>
        <s v="莫大创"/>
        <s v="覃开武"/>
        <s v="陈回清"/>
        <s v="陈陶"/>
        <s v="陈怡玲"/>
        <s v="覃昳希"/>
        <s v="潘玉梅"/>
        <s v="陆继萍"/>
        <s v="覃青云"/>
        <s v="覃陆芬"/>
        <s v="覃陆慧"/>
        <s v="陈恩情"/>
        <s v="陈柳慧"/>
        <s v="陈阳丽"/>
        <s v="陈阳玲"/>
        <s v="覃景杰"/>
        <s v="廖盛硕"/>
        <s v="罗俊杰"/>
        <s v="罗东宁"/>
        <s v="黄曹龙"/>
        <s v="罗运花"/>
        <s v="罗文真"/>
        <s v="覃忠恒"/>
        <s v="黄玉霞"/>
        <s v="黄文铁"/>
        <s v="黄雨露"/>
        <s v="罗源浪"/>
        <s v="覃忠圆"/>
        <s v="罗蒙奥"/>
        <s v="廖盛磊"/>
        <s v="黄浩宸"/>
        <s v="葛金丽"/>
        <s v="黄宏华"/>
        <s v="黄见光"/>
        <s v="黄宏杰"/>
        <s v="钟海燕"/>
        <s v="唐冰玲"/>
        <s v="唐媛婷"/>
        <s v="袁康"/>
        <s v="钟来倾"/>
        <s v="钟春桃"/>
        <s v="钟忠"/>
        <s v="钟嘉慧"/>
        <s v="罗忍莲"/>
        <s v="黄慧红"/>
        <s v="罗欢欢"/>
        <s v="覃秋静"/>
        <s v="罗长旺"/>
        <s v="廖瑾悦"/>
        <s v="罗长林"/>
        <s v="韦玉华"/>
        <s v="罗泽靖"/>
        <s v="黄小娜"/>
        <s v="黄修玉"/>
        <s v="罗冰冰"/>
        <s v="黄丽昀"/>
        <s v="黄兴锋"/>
        <s v="张道安"/>
        <s v="罗兰青青"/>
        <s v="罗荣林"/>
        <s v="张燕梅"/>
        <s v="罗文涛"/>
        <s v="覃婉莲"/>
        <s v="覃庭东"/>
        <s v="覃兰英"/>
        <s v="覃兰庭"/>
        <s v="覃庭昊"/>
        <s v="覃周荣"/>
        <s v="罗泽杰"/>
        <s v="覃丰华"/>
        <s v="廖丽艳"/>
        <s v="覃才阳"/>
        <s v="廖黄俊威"/>
        <s v="覃庭焱"/>
        <s v="梁雨新"/>
        <s v="居家璐"/>
        <s v="李太乐"/>
        <s v="龙施好"/>
        <s v="龙书鸿"/>
        <s v="李诗琪"/>
        <s v="龙春元"/>
        <s v="王景华"/>
        <s v="黄秋婷"/>
        <s v="王文英"/>
        <s v="莫明学"/>
        <s v="何佳谋"/>
        <s v="张至琴"/>
        <s v="王分"/>
        <s v="王韦力"/>
        <s v="余敏媛"/>
        <s v="叶水成"/>
        <s v="龙施同"/>
        <s v="蔡青青"/>
        <s v="杨金华"/>
        <s v="张跃腾"/>
      </sharedItems>
    </cacheField>
    <cacheField name="学生身份证号码" numFmtId="0">
      <sharedItems count="2023">
        <s v="450224200504192029"/>
        <s v="450224200703312070"/>
        <s v="450224200311292023"/>
        <s v="452227200404182035"/>
        <s v="450224200705242029"/>
        <s v="452227200401162020"/>
        <s v="450224200701252019"/>
        <s v="450224200702182024"/>
        <s v="450224200603142027"/>
        <s v="452227200309102017"/>
        <s v="450224200405192023"/>
        <s v="450224200607112052"/>
        <s v="452227200312092016"/>
        <s v="450224200507152014"/>
        <s v="45222720060111201X"/>
        <s v="450224200903122028"/>
        <s v="450224200904152018"/>
        <s v="450224200611022017"/>
        <s v="452227200309202034"/>
        <s v="450224200607012027"/>
        <s v="450224200701092019"/>
        <s v="452227200412062025"/>
        <s v="450224200408212026"/>
        <s v="450224200501232021"/>
        <s v="45022420061028201X"/>
        <s v="452227200208042027"/>
        <s v="452227200403222015"/>
        <s v="450224200411092010"/>
        <s v="452227200311122017"/>
        <s v="452227200601272013"/>
        <s v="452227200312152023"/>
        <s v="452227200312202019"/>
        <s v="452227200310252012"/>
        <s v="450224200311272014"/>
        <s v="452227200306232027"/>
        <s v="450224200801152023"/>
        <s v="450224200704262036"/>
        <s v="452227200509042047"/>
        <s v="450224200707052026"/>
        <s v="450224200508172025"/>
        <s v="450224200702232028"/>
        <s v="450224200711052010"/>
        <s v="45022420070905202X"/>
        <s v="45022420090304201X"/>
        <s v="450224200603312022"/>
        <s v="450224200507152022"/>
        <s v="450224200603062027"/>
        <s v="452227200110262021"/>
        <s v="452227200407102029"/>
        <s v="450224200710092010"/>
        <s v="45022420080106201X"/>
        <s v="452227200406032014"/>
        <s v="45022420071019202X"/>
        <s v="450224200708072037"/>
        <s v="450224200508022019"/>
        <s v="450224200110182020"/>
        <s v="452227200307152029"/>
        <s v="450224200410072026"/>
        <s v="452227200408202013"/>
        <s v="450224200806092023"/>
        <s v="450224200508292027"/>
        <s v="452227200211012013"/>
        <s v="45022420040614201X"/>
        <s v="45222720021024201X"/>
        <s v="450224200403082023"/>
        <s v="450224200706232017"/>
        <s v="450224200502162010"/>
        <s v="450224200501292024"/>
        <s v="450224200502282039"/>
        <s v="450224200507312030"/>
        <s v="450224200504262015"/>
        <s v="450224200505112051"/>
        <s v="450224200507062027"/>
        <s v="450224200610032029"/>
        <s v="450224200610142025"/>
        <s v="450224200712172014"/>
        <s v="450224200611192016"/>
        <s v="452227200308312020"/>
        <s v="45222720050611202X"/>
        <s v="452227200511022029"/>
        <s v="450224200611282046"/>
        <s v="450222200605080031"/>
        <s v="450224200902042026"/>
        <s v="450224200810252026"/>
        <s v="450224200809162023"/>
        <s v="450224200811252028"/>
        <s v="450224200808282015"/>
        <s v="450224200810312017"/>
        <s v="450224200409192020"/>
        <s v="450224200212232025"/>
        <s v="450224200208022025"/>
        <s v="450324200709301327"/>
        <s v="450603200512061512"/>
        <s v="450224200412282019"/>
        <s v="450224200704182028"/>
        <s v="450224200506192014"/>
        <s v="45022420080505202X"/>
        <s v="45022420040626202X"/>
        <s v="450603200901271513"/>
        <s v="450224200612112014"/>
        <s v="452227200408232028"/>
        <s v="452227200402262031"/>
        <s v="452227200105132054"/>
        <s v="45222720030805202X"/>
        <s v="452227200311232013"/>
        <s v="452227200402192010"/>
        <s v="450224200409152010"/>
        <s v="452227200412142033"/>
        <s v="450224200711262026"/>
        <s v="45022420060723202X"/>
        <s v="450224200704172014"/>
        <s v="452227200601182026"/>
        <s v="450224200809172010"/>
        <s v="452227200509262023"/>
        <s v="452227200506242027"/>
        <s v="450224200508122028"/>
        <s v="450224200407212016"/>
        <s v="452227200401282065"/>
        <s v="452227200305042029"/>
        <s v="450224200211132022"/>
        <s v="450224200412052029"/>
        <s v="452227200412172021"/>
        <s v="452227200509202020"/>
        <s v="450224200601142023"/>
        <s v="450224200410061618"/>
        <s v="450224200612111628"/>
        <s v="450224200801021621"/>
        <s v="45022420050310164X"/>
        <s v="450224200805111624"/>
        <s v="450224200901031616"/>
        <s v="452227200310211632"/>
        <s v="450224200612081641"/>
        <s v="450224200902011641"/>
        <s v="450224200811061627"/>
        <s v="450224200905051614"/>
        <s v="450224200812171617"/>
        <s v="450224200507101620"/>
        <s v="452227200505191635"/>
        <s v="452227200412081613"/>
        <s v="450224200504091623"/>
        <s v="452227200305011628"/>
        <s v="450224200305061640"/>
        <s v="450224200305291622"/>
        <s v="452227200406121623"/>
        <s v="450224200703111623"/>
        <s v="450224200705301615"/>
        <s v="450224200609011626"/>
        <s v="450224200501311627"/>
        <s v="450224200405051626"/>
        <s v="452227200312261625"/>
        <s v="452227200310161612"/>
        <s v="452227200311041612"/>
        <s v="452227200301121627"/>
        <s v="45022420061115161X"/>
        <s v="452227200505141638"/>
        <s v="452227200307161611"/>
        <s v="45222720040102164X"/>
        <s v="452227200109201619"/>
        <s v="452227200504131614"/>
        <s v="440881200603105742"/>
        <s v="452227200602201620"/>
        <s v="450224200603151628"/>
        <s v="450224200803121618"/>
        <s v="452227200506231619"/>
        <s v="452227200409131624"/>
        <s v="452227200502241617"/>
        <s v="450224200506091619"/>
        <s v="452227200409151617"/>
        <s v="452227200401241642"/>
        <s v="450224200610011623"/>
        <s v="450224200406221615"/>
        <s v="452227200411091617"/>
        <s v="450224200409091617"/>
        <s v="452227200412211625"/>
        <s v="450224200712191629"/>
        <s v="451322200806131540"/>
        <s v="452227200505141611"/>
        <s v="450224200803241628"/>
        <s v="450224200809131614"/>
        <s v="452227200301041619"/>
        <s v="450224200612061616"/>
        <s v="452227200312151629"/>
        <s v="452227200407171614"/>
        <s v="45222720040811163X"/>
        <s v="450224200605241627"/>
        <s v="45222720040818162X"/>
        <s v="45022420070730166X"/>
        <s v="452227200507021621"/>
        <s v="450224200309201620"/>
        <s v="450224200708211623"/>
        <s v="450224200701271623"/>
        <s v="452227200504241629"/>
        <s v="452227200512011639"/>
        <s v="450224200506201646"/>
        <s v="452227200506201620"/>
        <s v="450224200502261617"/>
        <s v="450224200807271613"/>
        <s v="450224200605031638"/>
        <s v="452227200509231630"/>
        <s v="450224200406241624"/>
        <s v="450224200504111620"/>
        <s v="441723200412272021"/>
        <s v="452227200310171626"/>
        <s v="452227200603081624"/>
        <s v="450224200405201620"/>
        <s v="450224200602261622"/>
        <s v="452227200405261616"/>
        <s v="450224200509151621"/>
        <s v="452227200504181611"/>
        <s v="452227200309141649"/>
        <s v="450224200704141613"/>
        <s v="450224200403251624"/>
        <s v="450224200611261616"/>
        <s v="450224200407261619"/>
        <s v="450224200708171625"/>
        <s v="450224200711141646"/>
        <s v="450224200502051628"/>
        <s v="452227200603081640"/>
        <s v="450224200903161617"/>
        <s v="450224200809121627"/>
        <s v="450224200509261628"/>
        <s v="450222200608293227"/>
        <s v="450222200810201621"/>
        <s v="452227200407294649"/>
        <s v="452227200501310262"/>
        <s v="450224200808144616"/>
        <s v="450224200803104623"/>
        <s v="450224200901304629"/>
        <s v="450224200812074630"/>
        <s v="450224200512244626"/>
        <s v="452227200505104618"/>
        <s v="45022420060726462X"/>
        <s v="450224200809154621"/>
        <s v="452227200406034618"/>
        <s v="45222720050702462X"/>
        <s v="450224200501084620"/>
        <s v="452227200506124629"/>
        <s v="450224200702234621"/>
        <s v="450224200609044639"/>
        <s v="450224200407284642"/>
        <s v="452227200301254622"/>
        <s v="452227200508204614"/>
        <s v="452227200308274626"/>
        <s v="450224200610294643"/>
        <s v="450224200601234614"/>
        <s v="452227200501124611"/>
        <s v="452227200506220258"/>
        <s v="450224200410064624"/>
        <s v="450224200307064618"/>
        <s v="452227200506054624"/>
        <s v="450224200411174622"/>
        <s v="452227200309234626"/>
        <s v="452227200405024629"/>
        <s v="452227200405224620"/>
        <s v="450224200701054610"/>
        <s v="450224200708074622"/>
        <s v="450224200411234621"/>
        <s v="452227200411224627"/>
        <s v="452227200304134618"/>
        <s v="450224200605244625"/>
        <s v="450224200712124610"/>
        <s v="452227200412304629"/>
        <s v="450224200612054619"/>
        <s v="452227200410174621"/>
        <s v="452227200408014629"/>
        <s v="452227200305154629"/>
        <s v="45022420060715464X"/>
        <s v="45022420050820463X"/>
        <s v="450224200805084611"/>
        <s v="452227200510024612"/>
        <s v="450224200809204617"/>
        <s v="450224200812124626"/>
        <s v="452227199911180039"/>
        <s v="450224200408274622"/>
        <s v="452227200412254625"/>
        <s v="452227200503054629"/>
        <s v="452227200411204626"/>
        <s v="452227200501214625"/>
        <s v="452227200306094613"/>
        <s v="452227200504134612"/>
        <s v="452227200405314618"/>
        <s v="452227200501224620"/>
        <s v="450224200709264620"/>
        <s v="450224200509174612"/>
        <s v="450224200704134624"/>
        <s v="450224200507314618"/>
        <s v="452227200311284614"/>
        <s v="452227200402154620"/>
        <s v="452227200309054625"/>
        <s v="452227200312084649"/>
        <s v="45022420031001462X"/>
        <s v="452227200507274610"/>
        <s v="452227200502134619"/>
        <s v="450224200405194627"/>
        <s v="452227200404304610"/>
        <s v="452227200504234621"/>
        <s v="450224200810304658"/>
        <s v="450224200512204624"/>
        <s v="450224200509194613"/>
        <s v="450224200901034614"/>
        <s v="452227200404104627"/>
        <s v="450224200702214612"/>
        <s v="45022420090212462X"/>
        <s v="450224200508034618"/>
        <s v="45222720030920462X"/>
        <s v="452227200510174610"/>
        <s v="452227200402184627"/>
        <s v="452227200310164661"/>
        <s v="450224200509020023"/>
        <s v="45022420061128464X"/>
        <s v="452227200308014613"/>
        <s v="452227200310284620"/>
        <s v="452227200410054611"/>
        <s v="450224200702124625"/>
        <s v="452227200403134621"/>
        <s v="450224200409064619"/>
        <s v="452227200306214646"/>
        <s v="45222720050311461X"/>
        <s v="452227200502054619"/>
        <s v="452227200204024622"/>
        <s v="450224200502264623"/>
        <s v="45022420041206461X"/>
        <s v="450224200410144616"/>
        <s v="45022420080102462X"/>
        <s v="452227200310244629"/>
        <s v="452227200206144628"/>
        <s v="450224200610294627"/>
        <s v="450224200409204626"/>
        <s v="452227200405274628"/>
        <s v="450224200603214625"/>
        <s v="450224200902044611"/>
        <s v="450224200809264628"/>
        <s v="450224200601294617"/>
        <s v="45022420080926461X"/>
        <s v="450224200809164619"/>
        <s v="450224200511184625"/>
        <s v="450224200408083922"/>
        <s v="450224200309153921"/>
        <s v="452227200402183915"/>
        <s v="450224200411013917"/>
        <s v="452227200411023921"/>
        <s v="450224200612263912"/>
        <s v="450224200604143910"/>
        <s v="450224200611123934"/>
        <s v="450224200708313910"/>
        <s v="450224200710183916"/>
        <s v="450224200707103911"/>
        <s v="450224200504223921"/>
        <s v="450224200810303938"/>
        <s v="450224200812263917"/>
        <s v="450224200804203922"/>
        <s v="45222720050531392X"/>
        <s v="452227200504163923"/>
        <s v="452227200601243925"/>
        <s v="452227200508313917"/>
        <s v="45022420060512392X"/>
        <s v="450224200612193926"/>
        <s v="452227200404133911"/>
        <s v="452227200402173928"/>
        <s v="452227200412193922"/>
        <s v="452227200409033928"/>
        <s v="450224200606213927"/>
        <s v="450224200506043924"/>
        <s v="452227200309023917"/>
        <s v="452227200310163925"/>
        <s v="452227200308303925"/>
        <s v="450127200403041540"/>
        <s v="45222720050320392X"/>
        <s v="45022420060711391X"/>
        <s v="450224200306223920"/>
        <s v="450221200310201426"/>
        <s v="452227200310053929"/>
        <s v="450224200803193910"/>
        <s v="450224200503233925"/>
        <s v="450224200602013928"/>
        <s v="452227200507063928"/>
        <s v="452227200508183913"/>
        <s v="452227200311163919"/>
        <s v="450224200405103924"/>
        <s v="450224200609093924"/>
        <s v="450521200310218806"/>
        <s v="452227200410143913"/>
        <s v="450224200408043912"/>
        <s v="452227200401013922"/>
        <s v="450224200411303922"/>
        <s v="45022420080720391X"/>
        <s v="45022420051026392X"/>
        <s v="452227200602113911"/>
        <s v="452227200509253928"/>
        <s v="450224200410253927"/>
        <s v="452227200306093928"/>
        <s v="450224200408113925"/>
        <s v="452227200402273929"/>
        <s v="450224200401093917"/>
        <s v="450224200508283921"/>
        <s v="450224200808123911"/>
        <s v="452227200601023922"/>
        <s v="450224200307263924"/>
        <s v="450224200311183927"/>
        <s v="450224200704223926"/>
        <s v="452227200405283911"/>
        <s v="450224200709073912"/>
        <s v="450224200407233917"/>
        <s v="450224200411113918"/>
        <s v="450224200704253949"/>
        <s v="450224200807183912"/>
        <s v="45022420040323391X"/>
        <s v="450224200412023922"/>
        <s v="452227200409133929"/>
        <s v="450224200407033915"/>
        <s v="450224200409243916"/>
        <s v="450224200503133916"/>
        <s v="452227200504043921"/>
        <s v="452227200510133931"/>
        <s v="452227200510123928"/>
        <s v="450224200410073926"/>
        <s v="450224200610193949"/>
        <s v="452227200202153922"/>
        <s v="452227200310193913"/>
        <s v="450224200408153919"/>
        <s v="452227200303083919"/>
        <s v="452227199904293916"/>
        <s v="452227200410193929"/>
        <s v="452227200603093924"/>
        <s v="450224200509133925"/>
        <s v="450224200404243925"/>
        <s v="450224200705092614"/>
        <s v="452227200403312619"/>
        <s v="452227200311022649"/>
        <s v="450224200312172621"/>
        <s v="450224200408032615"/>
        <s v="452227200410262621"/>
        <s v="450224200807172623"/>
        <s v="450225200807204222 "/>
        <s v="450224200509082611"/>
        <s v="450224200606122611"/>
        <s v="452227200601022612"/>
        <s v="452227200411032617"/>
        <s v="452227200505082623"/>
        <s v="452227200512312626"/>
        <s v="450224200605132615"/>
        <s v="450224200707142670"/>
        <s v="450224200712082617"/>
        <s v="450224200709182617"/>
        <s v="450224200609282610"/>
        <s v="450224200705022616"/>
        <s v="450224200608152726"/>
        <s v="450224200801272615"/>
        <s v="450224200809132617"/>
        <s v="450224200402092633"/>
        <s v="452227200210172621"/>
        <s v="450224200702162613"/>
        <s v="450224200711092637"/>
        <s v="45022420040427262X14"/>
        <s v="450224200104292629"/>
        <s v="450224200402252625"/>
        <s v="450224200806302617"/>
        <s v="450224200706112613"/>
        <s v="452227200411242622"/>
        <s v="452227200208062626"/>
        <s v="452227200403132626"/>
        <s v="452227200408042611"/>
        <s v="45222720040827261X"/>
        <s v="450224200702132625"/>
        <s v="450224200406263639"/>
        <s v="450224200405212629"/>
        <s v="452227200301152669"/>
        <s v="45022420060926261X"/>
        <s v="452227200308262617"/>
        <s v="452227200405042616"/>
        <s v="452227200210092613"/>
        <s v="452227200403302648"/>
        <s v="452227200310182624"/>
        <s v="450224200607072628"/>
        <s v="452227200405082618"/>
        <s v="450224200412022663"/>
        <s v="45022420070307261X"/>
        <s v="452227200501022623"/>
        <s v="450224200802102634"/>
        <s v="450224200708292611"/>
        <s v="452227200511232616"/>
        <s v="452227200602222624"/>
        <s v="452227199201042619"/>
        <s v="452227200508212622"/>
        <s v="45222720050818262X"/>
        <s v="45022420060619261X"/>
        <s v="450224200606112632"/>
        <s v="452227200509082620"/>
        <s v="452227200507242627"/>
        <s v="45022420060903262X"/>
        <s v="450224200705252614"/>
        <s v="452227200405062641"/>
        <s v="452227200402022660"/>
        <s v="452227200308062623"/>
        <s v="452227200406132613"/>
        <s v="450821200502251025"/>
        <s v="450224200805032619"/>
        <s v="45022420060715261X"/>
        <s v="452227200406262610"/>
        <s v="450224200712242617"/>
        <s v="452227200508042627"/>
        <s v="450224200604172623"/>
        <s v="450224200909232615"/>
        <s v="452227200510112612"/>
        <s v="452227200601102639"/>
        <s v="452227200601102612"/>
        <s v="450224200803252618"/>
        <s v="450224200811202610"/>
        <s v="450224200905242621"/>
        <s v="452227200311062624"/>
        <s v="450224200312192622"/>
        <s v="450224200608032636"/>
        <s v="452227200411262615"/>
        <s v="450224200401232622"/>
        <s v="450224200410232624"/>
        <s v="452227200507032611"/>
        <s v="452227200411272629"/>
        <s v="450224200802122619"/>
        <s v="450224200409302621"/>
        <s v="450224200801192615"/>
        <s v="451221200803290480"/>
        <s v="450224200903222635"/>
        <s v="450224200901072629"/>
        <s v="450224200611172664"/>
        <s v="452227200409032626"/>
        <s v="450224200606082613"/>
        <s v="452227200312302618"/>
        <s v="450224200310012616"/>
        <s v="450224200701192618"/>
        <s v="45222720050305264X"/>
        <s v="450224200710202611"/>
        <s v="452227200402232617"/>
        <s v="45222720051001262X"/>
        <s v="452227200410042629"/>
        <s v="452227200508282620"/>
        <s v="45022420080425261X"/>
        <s v="450224200412052619"/>
        <s v="450224200509142610"/>
        <s v="452227200504302620"/>
        <s v="450224200505162622"/>
        <s v="450224200907252612"/>
        <s v="452227200301292629"/>
        <s v="452227200111082612"/>
        <s v="452227200405122624"/>
        <s v="452227200309122624"/>
        <s v="452227200204302610"/>
        <s v="450224200608202623"/>
        <s v="45222720060502261X"/>
        <s v="452227200310182667"/>
        <s v="450224200702082621"/>
        <s v="452227200405182635"/>
        <s v="452227200311262626"/>
        <s v="452227200404222623"/>
        <s v="452227200401292618"/>
        <s v="450224200507182619"/>
        <s v="452227200312202625"/>
        <s v="45222720020715262X"/>
        <s v="452227200404132628"/>
        <s v="45022420051222262X"/>
        <s v="450224200705242619"/>
        <s v="451225200312080847"/>
        <s v="452227200205132617"/>
        <s v="450224200506222615"/>
        <s v="450224200610082624"/>
        <s v="452227200501152647"/>
        <s v="450224200612122626"/>
        <s v="450222200401013216"/>
        <s v="450224200506182625"/>
        <s v="450224200607172610"/>
        <s v="450224200309232611"/>
        <s v="452227200302212627"/>
        <s v="450224200502082627"/>
        <s v="45022420051106261X"/>
        <s v="452227200403042348"/>
        <s v="45022420080116231X"/>
        <s v="452227200312222343"/>
        <s v="452227200404152311"/>
        <s v="452227200512202320"/>
        <s v="452227200307312328"/>
        <s v="45022420050623232X"/>
        <s v="452227200307082331"/>
        <s v="450224200605232317"/>
        <s v="450224200307122312"/>
        <s v="452227200412162317"/>
        <s v="450224200508102318"/>
        <s v="452227200406082337"/>
        <s v="45022420041109231X"/>
        <s v="45222720040315231X"/>
        <s v="450224200610242325"/>
        <s v="450224200703072310"/>
        <s v="450224200510262329"/>
        <s v="452227200503272327"/>
        <s v="450224200709082333"/>
        <s v="450224200502182329"/>
        <s v="450224200601022320"/>
        <s v="450224200507072313"/>
        <s v="452227200507062319"/>
        <s v="45222720051018232X"/>
        <s v="450224200512222320"/>
        <s v="452227200511072317"/>
        <s v="452227200508012313"/>
        <s v="45022420060506232X"/>
        <s v="450224200603162319"/>
        <s v="450224200904252369"/>
        <s v="45222720040102232743"/>
        <s v="45222720030619231X"/>
        <s v="452227200309022324"/>
        <s v="452227200401292319"/>
        <s v="450224200609252323"/>
        <s v="452227200307262324"/>
        <s v="450224200301302312"/>
        <s v="45022420061023232X"/>
        <s v="450224200308112327"/>
        <s v="45022420061003231X"/>
        <s v="452227200311292323"/>
        <s v="450224200610272313"/>
        <s v="452227200311092321"/>
        <s v="450222200710161634"/>
        <s v="450224200607122322"/>
        <s v="450224200410092342"/>
        <s v="450224200510172323"/>
        <s v="452227200403082323"/>
        <s v="452227200406072315"/>
        <s v="452227200308222324"/>
        <s v="452227200406222328"/>
        <s v="452227200501092314"/>
        <s v="45222720050621232X"/>
        <s v="450224200901022314"/>
        <s v="450224200506012319"/>
        <s v="450224200510222327"/>
        <s v="450224200504192328"/>
        <s v="450305200601260026"/>
        <s v="450224200903112321"/>
        <s v="450224200406302327"/>
        <s v="45120220081218172X"/>
        <s v="451030200510100722"/>
        <s v="450224200802162354"/>
        <s v="452227200505222323"/>
        <s v="450224200403262323"/>
        <s v="450224200412292313"/>
        <s v="450224200801012311"/>
        <s v="452227200410042311"/>
        <s v="450224200405262319"/>
        <s v="450224200712222325"/>
        <s v="452227200403262324"/>
        <s v="452227200309152321"/>
        <s v="450224200702282316"/>
        <s v="45222720031113232X"/>
        <s v="450224200608242334"/>
        <s v="450224200512242313"/>
        <s v="450224200606032317"/>
        <s v="450224200812142314"/>
        <s v="450224200611142326"/>
        <s v="452227200305052323"/>
        <s v="452227200401272318"/>
        <s v="450224200608062317"/>
        <s v="450224200712262319"/>
        <s v="452227200304272324"/>
        <s v="452227200408142321"/>
        <s v="452227200503092326"/>
        <s v="450224200511213326"/>
        <s v="450224200306233328"/>
        <s v="450224200608023318"/>
        <s v="452227200408023322"/>
        <s v="450224200503203320"/>
        <s v="450224200709263310"/>
        <s v="45022420070801331X"/>
        <s v="450224200806263312"/>
        <s v="450224200604133325"/>
        <s v="450224200603073324"/>
        <s v="450224200512103321"/>
        <s v="452227200406283315"/>
        <s v="452227200411203316"/>
        <s v="452227200407023339"/>
        <s v="450224200610193316"/>
        <s v="450224200701203321"/>
        <s v="450224200410213319"/>
        <s v="450224200605153336"/>
        <s v="452227200406283331"/>
        <s v="45022420070510331X"/>
        <s v="452227200412144645"/>
        <s v="45222720050319332x"/>
        <s v="450224200712163337"/>
        <s v="452227200309303329"/>
        <s v="452227200403193314"/>
        <s v="450224200601293315"/>
        <s v="452227200504183334"/>
        <s v="452227200510243313"/>
        <s v="450224200511103346"/>
        <s v="452227200601143326"/>
        <s v="450224200604063320"/>
        <s v="450224200507173317"/>
        <s v="450224200507303310"/>
        <s v="452227200510253319"/>
        <s v="452227200501183320"/>
        <s v="450224200410053327"/>
        <s v="500242200709158323"/>
        <s v="452227200307303325"/>
        <s v="452227200306303315"/>
        <s v="452227200310203317"/>
        <s v="450224200411253320"/>
        <s v="452227200502173327"/>
        <s v="450224200901203334"/>
        <s v="45022420051110332X"/>
        <s v="452227200511203313"/>
        <s v="452227200411253313"/>
        <s v="452227200401083322"/>
        <s v="450224200402033326"/>
        <s v="450224200411202611"/>
        <s v="452227200501123328"/>
        <s v="452227200403153312"/>
        <s v="450224200711173322"/>
        <s v="452227200406093319"/>
        <s v="450224200604273328"/>
        <s v="450224200701103347"/>
        <s v="450224200605213319"/>
        <s v="450224200610133313"/>
        <s v="450224200506103317"/>
        <s v="452227200312053340"/>
        <s v="450224200511133326"/>
        <s v="452227200409233321"/>
        <s v="452227200307253313"/>
        <s v="452227200301013319"/>
        <s v="452227200403123316"/>
        <s v="45022420041218331X"/>
        <s v="450224200310253348"/>
        <s v="45222720051004332X"/>
        <s v="450224200702043315"/>
        <s v="450224200808203321"/>
        <s v="450224200812263319"/>
        <s v="450224200502233317"/>
        <s v="450224200511013332"/>
        <s v="45022420051103335X"/>
        <s v="450224200808223349"/>
        <s v="450224200811063323"/>
        <s v="450224200807163321"/>
        <s v="452227200406224219"/>
        <s v="450224200408034223"/>
        <s v="450224200501134229"/>
        <s v="452227200406074222"/>
        <s v="450224200703204221"/>
        <s v="450224200410254233"/>
        <s v="450224200410254217"/>
        <s v="45022420070307421X"/>
        <s v="452227200404234210"/>
        <s v="452227200204124228"/>
        <s v="452227200309174256"/>
        <s v="452227200309084226"/>
        <s v="45022420060504421X"/>
        <s v="450224200610094211"/>
        <s v="452227200409014233"/>
        <s v="452227200202204224"/>
        <s v="452227200404214228"/>
        <s v="452227200402054224"/>
        <s v="452227200301214241"/>
        <s v="452227200406254223"/>
        <s v="450224200802274612"/>
        <s v="452227200507104224"/>
        <s v="450224200807134213"/>
        <s v="45222720051108422x"/>
        <s v="450224200812304213"/>
        <s v="45022420081129421X"/>
        <s v="45022420061017422X"/>
        <s v="452227200410174218"/>
        <s v="452227200405264219"/>
        <s v="450224200807144227"/>
        <s v="452227200510094223"/>
        <s v="452227200511094241"/>
        <s v="450981200510014769"/>
        <s v="450981200510014785"/>
        <s v="450224200703154244"/>
        <s v="450224200608134210"/>
        <s v="450224200611084226"/>
        <s v="452227200308254211"/>
        <s v="452227200408054225"/>
        <s v="452227200312204241"/>
        <s v="452227200406184229"/>
        <s v="450224200605134215"/>
        <s v="450224200603194214"/>
        <s v="450821200501243015"/>
        <s v="450224200709274220"/>
        <s v="450224200507144225"/>
        <s v="450224200712294214"/>
        <s v="452227200310014225"/>
        <s v="450224200809164213"/>
        <s v="452227200503154216"/>
        <s v="45022420050721422X"/>
        <s v="450224200501124215"/>
        <s v="450224200611154212"/>
        <s v="452227200308294221"/>
        <s v="450224200612274216"/>
        <s v="450224200601014216"/>
        <s v="452227200412044222"/>
        <s v="450224200809014215"/>
        <s v="452227200302094229"/>
        <s v="452227200312164243"/>
        <s v="450224200311094211"/>
        <s v="450225200605255443"/>
        <s v="450224200610084224"/>
        <s v="450224200611094213"/>
        <s v="450224200501104222"/>
        <s v="450224200707054232"/>
        <s v="452227200412314229"/>
        <s v="450224200711214219"/>
        <s v="45022420080812421X"/>
        <s v="450224200407224236"/>
        <s v="450224200501104214"/>
        <s v="452227200501304225"/>
        <s v="450224200509064229"/>
        <s v="450224200612094223"/>
        <s v="450224200812094236"/>
        <s v="450224200809054217"/>
        <s v="450224200901184217"/>
        <s v="450224200507264243"/>
        <s v="450224200610294221"/>
        <s v="452227200404114219"/>
        <s v="452227200410104228"/>
        <s v="452227200411144221"/>
        <s v="452227200311154246"/>
        <s v="452227200505104212"/>
        <s v="452227200405274222"/>
        <s v="45222720041010421X"/>
        <s v="450224200611124240"/>
        <s v="450224200410034222"/>
        <s v="452227200407254225"/>
        <s v="45222720050102424X"/>
        <s v="452227200507314248"/>
        <s v="45022420080222421X"/>
        <s v="450224200611124216"/>
        <s v="450224200810274225"/>
        <s v="45022420061101421X"/>
        <s v="450224200701074240"/>
        <s v="450224200611184219"/>
        <s v="450224200610224223"/>
        <s v="450224200701074216"/>
        <s v="450224200701054223"/>
        <s v="452227200504014223"/>
        <s v="451322200707185041"/>
        <s v="452227200407304237"/>
        <s v="452227200410244220"/>
        <s v="452227200408314218"/>
        <s v="452227200502034212"/>
        <s v="452227200506104222"/>
        <s v="452227200502154222"/>
        <s v="452227200412024221"/>
        <s v="452227200511114222"/>
        <s v="450224200606204211"/>
        <s v="450224200901284218"/>
        <s v="450221200903232922"/>
        <s v="450224200810164237"/>
        <s v="450224200603224241"/>
        <s v="450224200809184222"/>
        <s v="450224200809164221"/>
        <s v="450224200803254218"/>
        <s v="450224200802124219"/>
        <s v="452227200404184241"/>
        <s v="452227200309164242"/>
        <s v="452227200309174213"/>
        <s v="452227200308274212"/>
        <s v="450224200807314222"/>
        <s v="452227200404164216"/>
        <s v="452227200309244242"/>
        <s v="450224200403294229"/>
        <s v="450224200606044238"/>
        <s v="450224200608234238"/>
        <s v="450224200706224228"/>
        <s v="450224200402194226"/>
        <s v="450224200702184230"/>
        <s v="450224200803234217"/>
        <s v="452227200312054247"/>
        <s v="450224200804114217"/>
        <s v="450224200903244244"/>
        <s v="452227200404034227"/>
        <s v="452227200511254225"/>
        <s v="450224200508084228"/>
        <s v="452227200406204218"/>
        <s v="452227200311034228"/>
        <s v="452227200308174211"/>
        <s v="450224200310214226"/>
        <s v="452227200312104240"/>
        <s v="452227200310094229"/>
        <s v="450224200704204231"/>
        <s v="450224200609214220"/>
        <s v="452227200006284212"/>
        <s v="45022420060117421X"/>
        <s v="450224200502120021"/>
        <s v="450224200903224235"/>
        <s v="452227200304014237"/>
        <s v="452227200311174247"/>
        <s v="450224200501294214"/>
        <s v="452227200305054222"/>
        <s v="452227200408174227"/>
        <s v="450224200807044218"/>
        <s v="450224200512064238"/>
        <s v="452227200405314220"/>
        <s v="452227200403124212"/>
        <s v="450224200612174223"/>
        <s v="450224200711244223"/>
        <s v="450224200504280029"/>
        <s v="450224200804264223"/>
        <s v="450224200711084223"/>
        <s v="450224200412234228"/>
        <s v="450224200901024213"/>
        <s v="452227200402144211"/>
        <s v="452227200412234245"/>
        <s v="452227200505224222"/>
        <s v="452227200602244225"/>
        <s v="450224200605114214"/>
        <s v="450224200811094218"/>
        <s v="450224200606251210"/>
        <s v="452227200310241241"/>
        <s v="452227200402071219"/>
        <s v="45022420070424126X"/>
        <s v="450224200509231226"/>
        <s v="450224200704211212"/>
        <s v="450224200404051210"/>
        <s v="450224200607171212"/>
        <s v="450224200607121215"/>
        <s v="452227200304291234"/>
        <s v="452227200308041216"/>
        <s v="452227200308251213"/>
        <s v="450224200309281229"/>
        <s v="452227200306241222"/>
        <s v="452227200408271238"/>
        <s v="450224200709091213"/>
        <s v="452227200406171225"/>
        <s v="452227200408121213"/>
        <s v="450222200406252929"/>
        <s v="450224200710261224"/>
        <s v="450224200602281228"/>
        <s v="450224200510211222"/>
        <s v="452227200510301210"/>
        <s v="450224200607051210"/>
        <s v="450224200804041214"/>
        <s v="450224200805301217"/>
        <s v="450224200708121214"/>
        <s v="450224200807051215"/>
        <s v="452227200205101239"/>
        <s v="45098120080225174x"/>
        <s v="452227200110300024"/>
        <s v="450224200605061212"/>
        <s v="452227200405281238"/>
        <s v="450224200708111227"/>
        <s v="452227200502071224"/>
        <s v="450224200408181215"/>
        <s v="452227200407051225"/>
        <s v="452227200405301219"/>
        <s v="450224200408311227"/>
        <s v="452227200311021240"/>
        <s v="450224200406071231"/>
        <s v="452227200412271222"/>
        <s v="45222720041205122X"/>
        <s v="450224200902071249"/>
        <s v="452227200305271219"/>
        <s v="450224200406031221"/>
        <s v="450224200709301217"/>
        <s v="450224200608101216"/>
        <s v="45022420081030122X"/>
        <s v="452227200407231226"/>
        <s v="452227200401091234"/>
        <s v="450224200408201626"/>
        <s v="452227200410241222"/>
        <s v="450224200701301220"/>
        <s v="452227200406201244"/>
        <s v="450224200711051245"/>
        <s v="450224200801021242"/>
        <s v="450224200604181220"/>
        <s v="450224200802271243"/>
        <s v="450224200610021215"/>
        <s v="452227200603181238"/>
        <s v="452227200504151228"/>
        <s v="45022420070312124X"/>
        <s v="452227200311231213"/>
        <s v="452227200511231218"/>
        <s v="452227200407161221"/>
        <s v="452227200505241233"/>
        <s v="452227200310021249"/>
        <s v="450224200511191243"/>
        <s v="452227200509191229"/>
        <s v="450224200806051213"/>
        <s v="452227200604011222"/>
        <s v="450225200905180615"/>
        <s v="45222720040222123X"/>
        <s v="450224200607091212"/>
        <s v="450224200901221217"/>
        <s v="452227200504271211"/>
        <s v="450224200503311225"/>
        <s v="450224200608081251"/>
        <s v="452227200502181239"/>
        <s v="45222720040824124X"/>
        <s v="452227200512101220"/>
        <s v="452227200509181223"/>
        <s v="452227200312151223"/>
        <s v="452227200309231222"/>
        <s v="450224200404211229"/>
        <s v="452227200309131213"/>
        <s v="450224200602211211"/>
        <s v="452227200311101224"/>
        <s v="452227200507171216"/>
        <s v="450224200606191211"/>
        <s v="452227200505241217"/>
        <s v="450224200601191220"/>
        <s v="450224200708191220"/>
        <s v="452227200504101220"/>
        <s v="450224200608151221"/>
        <s v="450224200608231248"/>
        <s v="450224200901291215"/>
        <s v="452227200404111210"/>
        <s v="450224200410271228"/>
        <s v="452227200405071222"/>
        <s v="452227200307141223"/>
        <s v="452227200505111236"/>
        <s v="452227200509121212"/>
        <s v="450224200407251218"/>
        <s v="450224200809061214"/>
        <s v="452227200508261213"/>
        <s v="452227200506181228"/>
        <s v="450224200805241250"/>
        <s v="452227200507191217"/>
        <s v="452227200405191224"/>
        <s v="450224200312131221"/>
        <s v="450224200701161221"/>
        <s v="452227200312011239"/>
        <s v="450224200404301224"/>
        <s v="45022420070223121X"/>
        <s v="452227200305081263"/>
        <s v="452227200407141220"/>
        <s v="45022420060803122X"/>
        <s v="452227200308201224"/>
        <s v="452227200304021218"/>
        <s v="450224200408301213"/>
        <s v="450224200610211211"/>
        <s v="450224200608171214"/>
        <s v="450224200611241228"/>
        <s v="452227200512091229"/>
        <s v="452227200503201211"/>
        <s v="452227200406251217"/>
        <s v="450224200710291212"/>
        <s v="452227200410091228"/>
        <s v="450224200708201214"/>
        <s v="450224200709161234"/>
        <s v="450224200708271239"/>
        <s v="450224200706271235"/>
        <s v="450224200712271231"/>
        <s v="450224200808191236"/>
        <s v="45022420081221121X"/>
        <s v="450224200808261230"/>
        <s v="450224200808261257"/>
        <s v="452227200603251224"/>
        <s v="451002200805163311"/>
        <s v="450224200505251211"/>
        <s v="450224200502151223"/>
        <s v="452227200511061212"/>
        <s v="452227200601051229"/>
        <s v="450224200506021223"/>
        <s v="452227200512141214"/>
        <s v="450224200611181229"/>
        <s v="450224200801111248"/>
        <s v="450224200407061211"/>
        <s v="45022420050302121x"/>
        <s v="450224200510231223"/>
        <s v="45022420030627121X"/>
        <s v="450224200702181216"/>
        <s v="450224200606215025"/>
        <s v="452227200406165028"/>
        <s v="452227200404055028"/>
        <s v="45222720030606502X"/>
        <s v="452227200309205024"/>
        <s v="450224200304085026"/>
        <s v="452227200405135011"/>
        <s v="450224200611065017"/>
        <s v="450224200608115052"/>
        <s v="450224200307115024"/>
        <s v="452227200504235026"/>
        <s v="452227200504255019"/>
        <s v="450224200507105023"/>
        <s v="452227200305295018"/>
        <s v="452227200312195023"/>
        <s v="450224200701035014"/>
        <s v="450224200702105010"/>
        <s v="452227200509285022"/>
        <s v="452227200404234237"/>
        <s v="450224200606115032"/>
        <s v="450224200603275022"/>
        <s v="450224200801085027"/>
        <s v="450224200802290049"/>
        <s v="452227200511305029"/>
        <s v="452227200504095027"/>
        <s v="452227200509105028"/>
        <s v="450224200809225020"/>
        <s v="450224200809115016"/>
        <s v="450224200607295012"/>
        <s v="452227200307275029"/>
        <s v="450224200401105025"/>
        <s v="450224200611165026"/>
        <s v="452227200503155024"/>
        <s v="452227200409145014"/>
        <s v="452227200408315018"/>
        <s v="450224200808065029"/>
        <s v="450224200807265010"/>
        <s v="450224200901245016"/>
        <s v="450224200812155027"/>
        <s v="452227200309205040"/>
        <s v="452227200508085029"/>
        <s v="452227200410215024"/>
        <s v="450224200802255016"/>
        <s v="450224200812275045"/>
        <s v="452227200602255012"/>
        <s v="450224200702135025"/>
        <s v="452227200503035022"/>
        <s v="452227200407215031"/>
        <s v="450224200509185012"/>
        <s v="452227200409205021"/>
        <s v="45222720040118502X"/>
        <s v="452227200409185024"/>
        <s v="452227200408075026"/>
        <s v="452227200309285028"/>
        <s v="450224200701185012"/>
        <s v="450224200505205020"/>
        <s v="452227200412265025"/>
        <s v="452227200407295027"/>
        <s v="450224200508245028"/>
        <s v="450224200811175042"/>
        <s v="45022420080609503X"/>
        <s v="452227200411085022"/>
        <s v="450224200612135021"/>
        <s v="450226200608310045"/>
        <s v="450224200706225028"/>
        <s v="450224200706115021"/>
        <s v="450224200205225011"/>
        <s v="45222720040501501X"/>
        <s v="450224200309035028"/>
        <s v="450224200708125012"/>
        <s v="452227200309165018"/>
        <s v="452227200312265028"/>
        <s v="450224200906295020"/>
        <s v="450224200503205027"/>
        <s v="45222720030304504X"/>
        <s v="450224200604095082"/>
        <s v="450224200412305049"/>
        <s v="450224200404115026"/>
        <s v="452227200401015012"/>
        <s v="450224200609015010"/>
        <s v="450224200707065011"/>
        <s v="452227200503175017"/>
        <s v="450224200412105020"/>
        <s v="452227200501255021"/>
        <s v="450224200603155012"/>
        <s v="450224200806095013"/>
        <s v="452227200402185021"/>
        <s v="452227200307065056"/>
        <s v="450224200612215021"/>
        <s v="450224200611145017"/>
        <s v="450224200702185014"/>
        <s v="450224200908095022"/>
        <s v="450224200810275025"/>
        <s v="450224200812285016"/>
        <s v="451122200902243920"/>
        <s v="452227200309115029"/>
        <s v="452227200309125040"/>
        <s v="452227200408285015"/>
        <s v="450224200805095011"/>
        <s v="450224200705235021"/>
        <s v="450224200802165010"/>
        <s v="450224200509015048"/>
        <s v="450224200503285020"/>
        <s v="45022420080103502x"/>
        <s v="450224200704105014"/>
        <s v="452227200211025025"/>
        <s v="452227200206265067"/>
        <s v="452227200305235023"/>
        <s v="452227200407105019"/>
        <s v="450224200706095016"/>
        <s v="45020320040112032x"/>
        <s v="452227200308155045"/>
        <s v="450224200610075010"/>
        <s v="450224200812035025"/>
        <s v="452227200401215014"/>
        <s v="450224200305255023"/>
        <s v="452227200312245027"/>
        <s v="452227200404255011"/>
        <s v="450224200707055016"/>
        <s v="452227200401225028"/>
        <s v="450224200807045026"/>
        <s v="450224200504015022"/>
        <s v="450722200511206120"/>
        <s v="450224200902125040"/>
        <s v="450224200506215028"/>
        <s v="452227200502165028"/>
        <s v="450224200601305021"/>
        <s v="450224200506155029"/>
        <s v="450224200404185016"/>
        <s v="450224200805125022"/>
        <s v="450224200808160018"/>
        <s v="450224200812225013"/>
        <s v="450224200703265016"/>
        <s v="450224200409305013"/>
        <s v="452227200208285010"/>
        <s v="45222720050121502X"/>
        <s v="450224200507075020"/>
        <s v="450224200803055016"/>
        <s v="452227200209195025"/>
        <s v="452227200501295015"/>
        <s v="654028200808131511"/>
        <s v="452227200309145025"/>
        <s v="452227200309265027"/>
        <s v="450224200501085017"/>
        <s v="450224200703115034"/>
        <s v="45022420060305502X"/>
        <s v="450224200605235040"/>
        <s v="450224200401225019"/>
        <s v="450224200512175026"/>
        <s v="452227200501315012"/>
        <s v="450224200707255018"/>
        <s v="450224200411115024"/>
        <s v="450224200904175025"/>
        <s v="45222720021128502X"/>
        <s v="452227200309245042"/>
        <s v="450224200410055015"/>
        <s v="450224200811125010"/>
        <s v="452227200504280572"/>
        <s v="452227200304090512"/>
        <s v="450224200412030022"/>
        <s v="450224200412220029"/>
        <s v="450224200511300024"/>
        <s v="45222720050121051X"/>
        <s v="450224200809110012"/>
        <s v="450224200905030012"/>
        <s v="450224200509220025"/>
        <s v="451228200509011123"/>
        <s v="451222200402250564"/>
        <s v="450224200504070267"/>
        <s v="452227200311210922"/>
        <s v="450224200504050266"/>
        <s v="450224200702110282"/>
        <s v="452227200503060930"/>
        <s v="450224200902020265"/>
        <s v="450224200811100307"/>
        <s v="450224200908100274"/>
        <s v="450224200701240034"/>
        <s v="450224200701280028"/>
        <s v="450224200503030044"/>
        <s v="450224200611180031"/>
        <s v="450224200509130011"/>
        <s v="450224200505060263"/>
        <s v="450224200603120258"/>
        <s v="450224200605010255"/>
        <s v="452726200501080728"/>
        <s v="452227200305180923"/>
        <s v="450224200607140256"/>
        <s v="450224200702210291"/>
        <s v="450224200702210275"/>
        <s v="450224200406270281"/>
        <s v="45022420071207027X"/>
        <s v="450224200507180250"/>
        <s v="452227200412060927"/>
        <s v="45222720050312026X"/>
        <s v="45022420040910027X"/>
        <s v="450224200601260257"/>
        <s v="450224200604290259"/>
        <s v="450224200603080268"/>
        <s v="450224200810120250"/>
        <s v="450224200907140258"/>
        <s v="450224200511290268"/>
        <s v="45022420060704028X"/>
        <s v="450224200401250265"/>
        <s v="452227200409250922"/>
        <s v="450224200704200273"/>
        <s v="452227200501210931"/>
        <s v="450224200605310266"/>
        <s v="450224200506200256"/>
        <s v="452227200409272611"/>
        <s v="452227200306093629"/>
        <s v="450224200409215018"/>
        <s v="450224200707301619"/>
        <s v="452227200508164616"/>
        <s v="452227200406034220"/>
        <s v="450224200701135031"/>
        <s v="45022420070620362X"/>
        <s v="452227200410233628"/>
        <s v="452227200408190016"/>
        <s v="450224200711103615"/>
        <s v="450224200210092022"/>
        <s v="450224200607092020"/>
        <s v="452227200308143642"/>
        <s v="450224200509090259"/>
        <s v="450224200511030263"/>
        <s v="450224200607290254"/>
        <s v="45022420050101004X"/>
        <s v="452227200408260010"/>
        <s v="452227200406220015"/>
        <s v="450224200707050039"/>
        <s v="450224200706210010"/>
        <s v="450224200612150037"/>
        <s v="450224200412220045"/>
        <s v="45022420080313008X"/>
        <s v="450224200605050011"/>
        <s v="450224200511240033"/>
        <s v="452227200502050255"/>
        <s v="45222720050419026X"/>
        <s v="452227200501010251"/>
        <s v="452227200404240266"/>
        <s v="45222720040504091X"/>
        <s v="450224200607080265"/>
        <s v="450224200406110261"/>
        <s v="450224200804090251"/>
        <s v="450224200508120284"/>
        <s v="450224200601220028"/>
        <s v="450224200407260018"/>
        <s v="452227200408090031"/>
        <s v="450224200502240015"/>
        <s v="450224200405280023"/>
        <s v="452227200501070529"/>
        <s v="452227200502074628"/>
        <s v="452227200505160521"/>
        <s v="450224200712110032"/>
        <s v="450224200603180015"/>
        <s v="45222720031004052X"/>
        <s v="450224200404140029"/>
        <s v="452227200310060010"/>
        <s v="45222720051109054X"/>
        <s v="452227200407140519"/>
        <s v="450224200712030016"/>
        <s v="450224200712110016"/>
        <s v="452227199510180513"/>
        <s v="450224200610250034"/>
        <s v="452227200602210025"/>
        <s v="450224200603170028"/>
        <s v="450224200408190023"/>
        <s v="452227200505070024"/>
        <s v="450224200511120023"/>
        <s v="450224200605250021"/>
        <s v="450224200501030040"/>
        <s v="450224200605180019"/>
        <s v="450224200704110016"/>
        <s v="452227200505310016"/>
        <s v="450224200611030025"/>
        <s v="452227200206180020"/>
        <s v="452227200309200020"/>
        <s v="450224200901180021"/>
        <s v="452227200509010512"/>
        <s v="450224200609110042"/>
        <s v="450224200707090014"/>
        <s v="450224200612070010"/>
        <s v="450224200709210016"/>
        <s v="450224200308090025"/>
        <s v="450224200802240041"/>
        <s v="45022420041224002X"/>
        <s v="450224200402230020"/>
        <s v="452227200402290518"/>
        <s v="450224200405090019"/>
        <s v="450224200310120043"/>
        <s v="450224200504280010"/>
        <s v="450224200605150012"/>
        <s v="450224200507040012"/>
        <s v="450224200305090265"/>
        <s v="45022420040227025X"/>
        <s v="452227200411240918"/>
        <s v="452227200410080924"/>
        <s v="450224200709170253"/>
        <s v="450224200606100308"/>
        <s v="45022420050812025X"/>
        <s v="450224200604280253"/>
        <s v="452227200409160919"/>
        <s v="450224200609060321"/>
        <s v="450224200405150261"/>
        <s v="450224200811090305"/>
        <s v="450224200609270257"/>
        <s v="452227200401240914"/>
        <s v="450224200411300262"/>
        <s v="450224200704150261"/>
        <s v="450224200308240265"/>
        <s v="452227200402010926"/>
        <s v="452227200312260921"/>
        <s v="450224200505070250"/>
        <s v="450224200605200016"/>
        <s v="452227200407310514"/>
        <s v="450224200710250031"/>
        <s v="452227200505240513"/>
        <s v="450224200501180022"/>
        <s v="450224200803090014"/>
        <s v="450224200412060029"/>
        <s v="450224200503130029"/>
        <s v="450224200303200010"/>
        <s v="452227200310074236"/>
        <s v="450224200603100038"/>
        <s v="450224200611130018"/>
        <s v="450224200610240266"/>
        <s v="452227200404010268"/>
        <s v="452227200411270252"/>
        <s v="450224200701090259"/>
        <s v="450224200702230268"/>
        <s v="452227200411200262"/>
        <s v="452227200305050272"/>
        <s v="450224200708060255"/>
        <s v="450224200611180250"/>
        <s v="45022420071111025X"/>
        <s v="452227200303200273"/>
        <s v="450224200512280010"/>
        <s v="452227200605010256"/>
        <s v="450224200812270260"/>
        <s v="450224200509130265"/>
        <s v="450224200506150017"/>
        <s v="450224200608070069"/>
        <s v="452227200312100522"/>
        <s v="452227200408110020"/>
        <s v="450224200408170022"/>
        <s v="450224200701190284"/>
        <s v="450224200710010046"/>
        <s v="450224200408300026"/>
        <s v="45022420040520002X"/>
        <s v="450224200403200026"/>
        <s v="450224200701220017"/>
        <s v="450224200407030028"/>
        <s v="450224200412300029"/>
        <s v="450224200607150024"/>
        <s v="450224200404260258"/>
        <s v="452227200503250929"/>
        <s v="450224200712150325"/>
        <s v="450224200708120262"/>
        <s v="452227200310240265"/>
        <s v="452227200404180929"/>
        <s v="450224200309140266"/>
        <s v="450224200501050260"/>
        <s v="45022420041012026X"/>
        <s v="450224200311270289"/>
        <s v="450224200302100288"/>
        <s v="450224200801100258"/>
        <s v="450224200606110258"/>
        <s v="450224200607110284"/>
        <s v="45022420071204002X"/>
        <s v="450224200304110025"/>
        <s v="450224200309290010"/>
        <s v="452227200506080523"/>
        <s v="45022420040811002X"/>
        <s v="450224200307050048"/>
        <s v="450224200307020025"/>
        <s v="450224200505190025"/>
        <s v="450224200612150061"/>
        <s v="45022420030107003X"/>
        <s v="450224200701200016"/>
        <s v="452227200403210532"/>
        <s v="450224200404170025"/>
        <s v="450224200409140028"/>
        <s v="45222720040409051X"/>
        <s v="450224200211220022"/>
        <s v="452227200305280027"/>
        <s v="450224200303020028"/>
        <s v="452227200410030521"/>
        <s v="450224200307100025"/>
        <s v="452227200409070032"/>
        <s v="450224200707290016"/>
        <s v="450224200401080040"/>
        <s v="452227200603110026"/>
        <s v="450224200612220015"/>
        <s v="452227200508040517"/>
        <s v="450224200602115019"/>
        <s v="452227200311174220"/>
        <s v="450224200610101610"/>
        <s v="450224200306253927"/>
        <s v="452227200503263615"/>
        <s v="452227200412153613"/>
        <s v="452227200512153610"/>
        <s v="450224200408293313"/>
        <s v="450224200501302616"/>
        <s v="450224200503272617"/>
        <s v="452227200412162616"/>
        <s v="45022420060715202X"/>
        <s v="45022420060527391X"/>
        <s v="452227200602161235"/>
        <s v="450224200607095010"/>
        <s v="452227200308013629"/>
        <s v="452227200307304221"/>
        <s v="452227200310095029"/>
        <s v="452227200405024223"/>
        <s v="452227200404241242"/>
        <s v="450224200601022021"/>
        <s v="452227200603014616"/>
        <s v="452227200308134623"/>
        <s v="450224200609301316"/>
        <s v="452227200401270515"/>
        <s v="452227200507085035"/>
        <s v="452227200405314626"/>
        <s v="451321200610022522"/>
        <s v="450224200206083924"/>
        <s v="450224200702074226"/>
        <s v="452227200305144623"/>
        <s v="450224200610054615"/>
        <s v="45222720040703461X"/>
        <s v="450224200706103311"/>
        <s v="450224200608032644"/>
        <s v="452227200209144228"/>
        <s v="45222720040409502X"/>
        <s v="450224200306071621"/>
        <s v="452227200309240065"/>
        <s v="452227200407264220"/>
        <s v="452227200406013614"/>
        <s v="450224200408132026"/>
        <s v="450224200207243627"/>
        <s v="452227200404144223"/>
        <s v="452227200312134212"/>
        <s v="452227200412273922"/>
        <s v="450224200709123916"/>
        <s v="450224200509151218"/>
        <s v="45022420041107121X"/>
        <s v="45022420070320503X"/>
        <s v="450224200804215018"/>
        <s v="450224200603153623"/>
        <s v="452227200503124244"/>
        <s v="450224200708101221"/>
        <s v="450224200406222618"/>
        <s v="450224200312221227"/>
        <s v="450224200511223620"/>
        <s v="450224200709232629"/>
        <s v="450224200510072322"/>
        <s v="45222720040828424X"/>
        <s v="450224200706290276"/>
        <s v="452227200412091221"/>
        <s v="452227200402205037"/>
        <s v="450224200807033615"/>
        <s v="452227200407233627"/>
        <s v="452227200408312028"/>
        <s v="450224200311183628"/>
        <s v="452227200404062025"/>
        <s v="450224200312093624"/>
        <s v="452227200409122023"/>
        <s v="452227200411132052"/>
        <s v="45222720040721424X"/>
        <s v="45022420070809261X"/>
        <s v="450224200603244218"/>
        <s v="450224200604020021"/>
        <s v="450224200610240282"/>
        <s v="452227200512151615"/>
        <s v="450224200604101622"/>
        <s v="452227200506144611"/>
        <s v="450224200807202327"/>
        <s v="450224200811244255"/>
        <s v="450224200708313638"/>
        <s v="450224200708313611"/>
        <s v="450224200903181650"/>
        <s v="452227200602245041"/>
        <s v="452227200508132024"/>
        <s v="450224200506114614"/>
        <s v="452227200508162311"/>
        <s v="450224200302051228"/>
        <s v="452227200603055020"/>
        <s v="452227200508053617"/>
        <s v="450224200510173326"/>
        <s v="450224200509271623"/>
        <s v="450224200506182019"/>
        <s v="450224200510103918"/>
        <s v="450224200507261616"/>
        <s v="450224200808015021"/>
        <s v="450224200602243627"/>
        <s v="452227200505121223"/>
        <s v="450224200903061616"/>
        <s v="451302200708070638"/>
        <s v="452227200404210024"/>
        <s v="450224200709020079"/>
        <s v="452227200411240029"/>
        <s v="450224200701070012"/>
        <s v="452227200502080024"/>
        <s v="450224200612010026"/>
        <s v="450224200308040028"/>
        <s v="450224200506230025"/>
        <s v="450224200603050026"/>
        <s v="450224200501310018"/>
        <s v="450224200910060013"/>
        <s v="450224200803310013"/>
        <s v="450226200804291013"/>
        <s v="450224200811110273"/>
        <s v="522426200904100166"/>
        <s v="450224200503210256"/>
        <s v="452227200504121627"/>
        <s v="45222720050412166X"/>
        <s v="452227200510174637"/>
        <s v="45022420070930029x"/>
        <s v="450224200801045025"/>
        <s v="450224200508103329"/>
        <s v="450224200808183615"/>
        <s v="450224200709053911"/>
        <s v="450224200902035029"/>
        <s v="450224200905105029"/>
        <s v="452227200212062039"/>
        <s v="450224200504230021"/>
        <s v="450224200808163622"/>
        <s v="450224200702263633"/>
        <s v="45022420070706502X"/>
        <s v="450224200803271210"/>
        <s v="452227200307165014"/>
        <s v="450224200703121215"/>
        <s v="452227200204225029"/>
        <s v="450224200609121622"/>
        <s v="45022420081217421X"/>
        <s v="452227200306245012"/>
        <s v="450224200611234634"/>
        <s v="450224200703204627"/>
        <s v="45022420060706461X"/>
        <s v="452227200604014239"/>
        <s v="452227200604014212"/>
        <s v="450224200708160256"/>
        <s v="450224200708160272"/>
        <s v="450224200510124225"/>
        <s v="450224200701283915"/>
        <s v="450224200606011620"/>
        <s v="450224200510091216"/>
        <s v="450224200704171214"/>
        <s v="450224200507064612"/>
        <s v="450224200512264221"/>
        <s v="450224200502113315"/>
        <s v="450224200901205022"/>
        <s v="452227200408101239"/>
        <s v="450224200610120256"/>
        <s v="431024200510090105"/>
        <s v="450224200901050024"/>
        <s v="452227200402031217"/>
        <s v="450224200604094629"/>
        <s v="452227200412064610"/>
        <s v="450224200809273612"/>
        <s v="450224200806103933"/>
        <s v="450224200511273927"/>
        <s v="452227200408065012"/>
        <s v="450224200603110279"/>
        <s v="452227200311185026"/>
        <s v="450224200706213916"/>
        <s v="450224200610190019"/>
        <s v="452227200407233328"/>
        <s v="451281200703274068"/>
        <s v="450224200603035029"/>
        <s v="450224200707185013"/>
        <s v="450224200504091228"/>
        <s v="450224200811244247"/>
        <s v="450224200812113329"/>
        <s v="450224200311021223"/>
        <s v="452227200504151631"/>
        <s v="450224200810143620"/>
        <s v="452227200212073627"/>
        <s v="450224200601222613"/>
        <s v="450224200608265026"/>
        <s v="450224200708091211"/>
        <s v="450224200904132017"/>
        <s v="450224200212161263"/>
        <s v="452227200412185033"/>
        <s v="452227200409132010"/>
        <s v="452227200503161248"/>
        <s v="450224200302250024"/>
        <s v="450224200708193613"/>
        <s v="450224200412244629"/>
        <s v="450224200601063923"/>
        <s v="450224200809061644"/>
        <s v="452227200408044625"/>
        <s v="450224200608142026"/>
        <s v="450224200807301616"/>
        <s v="45022420040120391x"/>
        <s v="452227200507204241"/>
        <s v="452227200501021225"/>
        <s v="452227200510263613"/>
        <s v="450224200904245011"/>
        <s v="452227200601173912"/>
        <s v="511621200401300867"/>
        <s v="450224200412292022"/>
        <s v="452227200410211250"/>
        <s v="452227200310131229"/>
        <s v="452227200312222319"/>
        <s v="450224200802164616"/>
        <s v="450224200509090013"/>
        <s v="452227200312081624"/>
        <s v="452227200505191619"/>
        <s v="452227200501072620"/>
        <s v="452227200311031625"/>
        <s v="452227200508224244"/>
        <s v="452227200301194244"/>
        <s v="45022420090119161X"/>
        <s v="450224200803181231"/>
        <s v="450224200404021222"/>
        <s v="452227200302165023"/>
        <s v="452227200507272068"/>
        <s v="450224200408163623"/>
        <s v="450224200811041220"/>
        <s v="452227200502083313"/>
        <s v="450224200506090018"/>
        <s v="450224200606085021"/>
        <s v="452227199901270532"/>
        <s v="450224200705181211"/>
        <s v="452227200405103626"/>
        <s v="450224200808075032"/>
        <s v="450224200602142017"/>
        <s v="450224200605292029"/>
        <s v="450224200610155010"/>
        <s v="450224200811105028"/>
        <s v="452227200411040262"/>
        <s v="452227200406263912"/>
        <s v="450224200811233329"/>
        <s v="452227200303152021"/>
        <s v="452227200301123921"/>
        <s v="45022420031119364X"/>
        <s v="452227200210251223"/>
        <s v="450224200408243623"/>
        <s v="450224200604183613"/>
        <s v="450224200401103927"/>
        <s v="45022420050126332X"/>
        <s v="450224200610304645"/>
        <s v="450224200311132345"/>
        <s v="452227200309114229"/>
        <s v="450224200709281228"/>
        <s v="450224200606293613"/>
        <s v="45022420060401422X"/>
        <s v="450224200409121222"/>
        <s v="452227200003284217"/>
        <s v="450224200709271257"/>
        <s v="45222720040206465x"/>
        <s v="450224200609151223"/>
        <s v="45022420070128124X"/>
        <s v="450224200509121246"/>
        <s v="452229200408180013"/>
        <s v="450224200503275025"/>
        <s v="450224200410272044"/>
        <s v="450224200710294229"/>
        <s v="450224200712215010"/>
        <s v="450224200412262018"/>
        <s v="452227200504142612"/>
        <s v="450224200507083928"/>
        <s v="452227200411141223"/>
        <s v="450224200403304212"/>
        <s v="45222720050320122X"/>
        <s v="452227200503302629"/>
        <s v="450224200610221217"/>
        <s v="45222720051222161X"/>
        <s v="452227200302230518"/>
        <s v="450224200807062619"/>
        <s v="452227200405032610"/>
        <s v="450224200607131245"/>
        <s v="450224200702120288"/>
        <s v="452227200312291226"/>
        <s v="450224200806154212"/>
        <s v="450224200510043927"/>
        <s v="45222720040401121X"/>
        <s v="450224200402062645"/>
        <s v="450224200807275016"/>
        <s v="45022420060123362X"/>
        <s v="450224200705042617"/>
        <s v="450224200902162618"/>
        <s v="452227200312060284"/>
        <s v="610528200501107521"/>
        <s v="450224200608191629"/>
        <s v="452227200308064223"/>
        <s v="450224200603025015"/>
        <s v="450224200509212025"/>
        <s v="450224200407162012"/>
        <s v="450224200502090264"/>
        <s v="452227200507154619"/>
        <s v="45022420040201001x"/>
        <s v="450224200704153921"/>
        <s v="450224200807221616"/>
        <s v="452227200512201213"/>
        <s v="450224200501044629"/>
        <s v="452227200308231271"/>
        <s v="452227200602121233"/>
        <s v="452227200501184227"/>
        <s v="452227200212133319"/>
        <s v="45022420041027391X"/>
        <s v="450224200312300267"/>
        <s v="452227200501305017"/>
        <s v="450204200508091027"/>
        <s v="450224200703261613"/>
        <s v="450224200409275029"/>
        <s v="452227200306093645"/>
        <s v="450224200307292629"/>
        <s v="450224200504052616"/>
        <s v="450224200701314216"/>
        <s v="450224200510303928"/>
        <s v="452227200506053912"/>
        <s v="450224200404011227"/>
        <s v="450224200609211214"/>
        <s v="450224200410025019"/>
        <s v="452227200404064629"/>
        <s v="450224200701015048"/>
        <s v="450224200601011218"/>
        <s v="45222720031218202X"/>
        <s v="450224200509274621"/>
        <s v="45222720040827122X"/>
        <s v="450224200407025018"/>
        <s v="450224200802251242"/>
        <s v="450224200608205031"/>
        <s v="450224200812160010"/>
        <s v="450224200401273926"/>
        <s v="450224200706244616"/>
        <s v="452227200309301614"/>
        <s v="450224200709220011"/>
        <s v="450224200907282619"/>
        <s v="452227200405055011"/>
        <s v="450224200501160283"/>
        <s v="450224200609021226"/>
        <s v="450224200501160267"/>
        <s v="452227200411250016"/>
        <s v="450224200405214229"/>
        <s v="450224200607061216"/>
        <s v="452227200212092617"/>
        <s v="452227200305105018"/>
        <s v="450224200705113315"/>
        <s v="452227200506221218"/>
        <s v="450224200508193328"/>
        <s v="450224200412054614"/>
        <s v="450224200606173312"/>
        <s v="441781200703183831"/>
        <s v="452227200311123319"/>
        <s v="450224200408115023"/>
        <s v="450224200510263313"/>
        <s v="450224200806275014"/>
        <s v="45222720041002122X"/>
        <s v="450224200712213410"/>
        <s v="450224200908273618"/>
        <s v="450224200807130255"/>
        <s v="452227200401044227"/>
        <s v="450224200404253322"/>
        <s v="452227200401104621"/>
        <s v="450224200702144626"/>
        <s v="450224200812184610"/>
        <s v="450224200606143914"/>
        <s v="450224200806074255"/>
        <s v="452227200308203318"/>
        <s v="450224200504081222"/>
        <s v="450224200708041636"/>
        <s v="450224200806273318"/>
        <s v="450224200403282324"/>
        <s v="450224200806032629"/>
        <s v="450224200606191625"/>
        <s v="452227200508162610"/>
        <s v="450224200311065023"/>
        <s v="450224200705063928"/>
        <s v="450224200509241619"/>
        <s v="450224200802194217"/>
        <s v="450224200801283621"/>
        <s v="452227200510233625"/>
        <s v="450224200711161639"/>
        <s v="45022420060930391X"/>
        <s v="45022420050208362X"/>
        <s v="452227200308114219"/>
        <s v="450224200809101626"/>
        <s v="450224200409114225"/>
        <s v="452227200105165024"/>
        <s v="452227200503221634"/>
        <s v="452227200508292327"/>
        <s v="452227200508292343"/>
        <s v="450224200607313612"/>
        <s v="452227200312162635"/>
        <s v="450224200501282328"/>
        <s v="450127200902024219"/>
        <s v="450224200709165040"/>
        <s v="452227200401012321"/>
        <s v="450224200801152613"/>
        <s v="452227200401133916"/>
        <s v="450224200808303314"/>
        <s v="450224200306260027"/>
        <s v="452227200410162014"/>
        <s v="450224200610111616"/>
        <s v="450224200508212023"/>
        <s v="452227200602045015"/>
        <s v="450224200709271230"/>
        <s v="45022120031231191X"/>
        <s v="452227200508131611"/>
        <s v="452227200510123944"/>
        <s v="450224200711172645"/>
        <s v="450224200402062629"/>
        <s v="441621200612045116"/>
        <s v="450224200901260021"/>
        <s v="450224200611184614"/>
        <s v="450224200709050032"/>
        <s v="450224200608093615"/>
        <s v="450224200609151610"/>
        <s v="452227200403045020"/>
        <s v="452227200307202014"/>
        <s v="450224200602112010"/>
        <s v="452227200408264222"/>
        <s v="45022420030815392X"/>
        <s v="450224200605195034"/>
        <s v="450224200605195018"/>
        <s v="45222720041124461X"/>
        <s v="450224200602153621"/>
        <s v="450224200703143617"/>
        <s v="451025200608074998"/>
        <s v="450224200811283617"/>
        <s v="450224200612173618"/>
        <s v="450224200507113613"/>
        <s v="450224200703273630"/>
        <s v="452227200406043629"/>
        <s v="452227200502173626"/>
        <s v="450224200506223626"/>
        <s v="452227200309273625"/>
        <s v="450224200709243619"/>
        <s v="452227200411283627"/>
        <s v="45022420070715361X"/>
        <s v="452227200504213628"/>
        <s v="450224200304163629"/>
        <s v="450224200706073618"/>
        <s v="45222720020505361X"/>
        <s v="452227200307203631"/>
        <s v="452229200305220019"/>
        <s v="452227200602063619"/>
        <s v="450224200509123620"/>
        <s v="452227200406213624"/>
        <s v="450224200512203613"/>
        <s v="450224200805273615"/>
        <s v="450224200802083621"/>
        <s v="452227200406033615"/>
        <s v="45022420051220363x"/>
        <s v="450224200512053619"/>
        <s v="452227200408263625"/>
        <s v="450224200610083627"/>
        <s v="452227200501133630"/>
        <s v="452227200509183624"/>
        <s v="450224200707313636"/>
        <s v="450224200707023612"/>
        <s v="452227200508103610"/>
        <s v="452227200508083621"/>
        <s v="450224200508203629"/>
        <s v="45022420041029362X"/>
        <s v="452227200403063616"/>
        <s v="450224200607103615"/>
        <s v="450224200701093636"/>
        <s v="45222720031114366X"/>
        <s v="450224200711173648"/>
        <s v="452227200302123640"/>
        <s v="45022420080526361X"/>
        <s v="450224200609033622"/>
        <s v="450224200301213619"/>
        <s v="452227200503113617"/>
        <s v="45022420050909361X"/>
        <s v="452227200412143634"/>
        <s v="45222720030202364X"/>
        <s v="452227200408293613"/>
        <s v="452227200308063626"/>
        <s v="450224200404283628"/>
        <s v="450224200609113622"/>
        <s v="452227200409033629"/>
        <s v="450803200303136662"/>
        <s v="450224200410033625"/>
        <s v="452227200406283622"/>
        <s v="450224200711173621"/>
        <s v="450224200605063613"/>
        <s v="450224200712093623"/>
        <s v="450224200712263629"/>
        <s v="450224200501173623"/>
        <s v="450803200710126656"/>
        <s v="450224200610053655"/>
        <s v="450125200807213334"/>
        <s v="450125200601313313"/>
        <s v="450224200801063610"/>
        <s v="452227200310063625"/>
        <s v="450224200707073628"/>
        <s v="452227200411043615"/>
        <s v="450224200804183626"/>
        <s v="452227200305083613"/>
        <s v="450224200611033648"/>
        <s v="450224200611013612"/>
        <s v="450224200606103613"/>
        <s v="450224200807243655"/>
        <s v="452227200409043616"/>
        <s v="450224200901173614"/>
        <s v="450224200705223629"/>
        <s v="450224200903283630"/>
        <s v="450224200610223634"/>
        <s v="45222720051029361X"/>
        <s v="452227200402283625"/>
        <s v="452227200307133629"/>
        <s v="450224200505053645"/>
        <s v="450224200401273619"/>
        <s v="452227200506153614"/>
        <s v="450224200410163622"/>
        <s v="452227200411103614"/>
        <s v="450224200812273664"/>
        <s v="452227200402133627"/>
        <s v="45222720050425362X"/>
        <s v="452227200405073623"/>
        <s v="450224200504033618"/>
        <s v="452227200510013614"/>
        <s v="450224200902013620"/>
        <s v="452227200505083618"/>
        <s v="450224200501243628"/>
        <s v="45022420081211361X"/>
        <s v="452227200409093621"/>
        <s v="452227200311123618"/>
        <s v="450224200607193622"/>
        <s v="452227200311123642"/>
        <s v="450224200706233618"/>
        <s v="450224200711153612"/>
        <s v="45022420071017362X"/>
        <s v="450224200605303621"/>
        <s v="452227200406283681"/>
        <s v="450224200812223632"/>
        <s v="452227200503313627"/>
        <s v="450224200404023615"/>
        <s v="450224200604273627"/>
        <s v="450224200409263626"/>
        <s v="452227200312083611"/>
        <s v="452227200406283665"/>
        <s v="450224200703233612"/>
        <s v="450224200701243649"/>
        <s v="450224200611143628"/>
        <s v="450224200908103619"/>
        <s v="450205200810120710"/>
        <s v="450224200903143638"/>
        <s v="450224200907083628"/>
        <s v="450224200710081223"/>
        <s v="452227200211021219"/>
        <s v="450224200801311215"/>
        <s v="452227200407031216"/>
        <s v="450224200605251227"/>
        <s v="452227200408271254"/>
        <s v="452227200309131256"/>
        <s v="452227200509041220"/>
        <s v="450224200410261249"/>
        <s v="452227200411261217"/>
        <s v="452227200506231256"/>
        <s v="450224200510121243"/>
        <s v="452227200402031241"/>
        <s v="452227200405171215"/>
        <s v="45222720060115122X"/>
        <s v="452227200305051232"/>
        <s v="452227200404281236"/>
        <s v="450224200501241227"/>
        <s v="450224200704291216"/>
        <s v="45022420060803501X"/>
      </sharedItems>
    </cacheField>
    <cacheField name="就读学校" numFmtId="0">
      <sharedItems count="550">
        <s v="广西农业工程职业技术学院"/>
        <s v="柳州市技工学校"/>
        <s v="广西生态工程职业技术学院"/>
        <s v="广西建设职业技术学院"/>
        <s v="柳州市第二职业技术学校"/>
        <s v="广西工商职业技术学院"/>
        <s v="广西建筑工程职业技术学校"/>
        <s v="广西演艺职业学院"/>
        <s v="南宁职业技术学院"/>
        <s v="广州通用职业技术学校"/>
        <s v="广西水利电力职业技术学院"/>
        <s v="广西安全工程职业技术学院"/>
        <s v="广西工程职业学院"/>
        <s v="柳州市机械电子工业职业技术学院"/>
        <s v="广西商业学校"/>
        <s v="广西机电技师学院"/>
        <s v="广西工业职业技术学院"/>
        <s v="拉萨师范高等专科学校"/>
        <s v="广西卫生职业技术学院"/>
        <s v="广西电力职业技术学院"/>
        <s v="广西农业职业技术学校"/>
        <s v="广西自然资源职业学院"/>
        <s v="防城港职业学院"/>
        <s v="桂林师范高等专科学校"/>
        <s v="广西职业技术学校"/>
        <s v="广西现代职业技术学校"/>
        <s v="广西物流职业技术学院"/>
        <s v="广西质量工程职业技术学院"/>
        <s v="广西科技大学附属卫生学校"/>
        <s v="州市第一职业技术学校"/>
        <s v="柳州市交通学校"/>
        <s v="台州市培英职业技术学校"/>
        <s v="广东省台山市技工学校"/>
        <s v="广西融水民族卫生学校"/>
        <s v="北海职业学院"/>
        <s v="崇左幼儿师范高等专科学校"/>
        <s v="广西梧州商贸学校"/>
        <s v="柳州铁道职业技术学院"/>
        <s v="柳州市第一职业技术学校"/>
        <s v="四川工程职业技术大学"/>
        <s v="广西农业职业技术大学"/>
        <s v="重庆科技职业学院"/>
        <s v="广西外国语学院"/>
        <s v="广西中医学校"/>
        <s v="梧州职业学院"/>
        <s v="广西体育高等专科学校"/>
        <s v="柳州城市职业学院"/>
        <s v="广西现代职业技术学院"/>
        <s v="南宁职业技术大学"/>
        <s v="广西交通职业技术学院"/>
        <s v="山东外贸职业学院"/>
        <s v="广西国际商务职业技术学院"/>
        <s v="广西工业职业技术学校"/>
        <s v="广西工艺美术学校"/>
        <s v="佛山市顺德区郑敬诒职业技术学校"/>
        <s v="柳州市机械电子工业职业技术学校"/>
        <s v="广西农牧工程学校"/>
        <s v="广西柳州化工技工学校"/>
        <s v="柳州市旅游学校"/>
        <s v="广西制造工程职业技术学院"/>
        <s v="黑龙江农业工程职业学院"/>
        <s v="广东科贸职业学院"/>
        <s v="广西职业技术学院"/>
        <s v="广西崇左理工职业技术学院"/>
        <s v="广西经贸职业技术学院"/>
        <s v="柳州职业技术大学"/>
        <s v="福建林业职业技术学院"/>
        <s v="广西桂林商贸旅游技工学校"/>
        <s v="四川护理职业学校"/>
        <s v="广西体育专科学校"/>
        <s v="广西蓝天航空职业学院"/>
        <s v="广西建工建筑安装技校"/>
        <s v="柳州中第一职业技术学校"/>
        <s v="德阳城市轨道交通职业学院"/>
        <s v="广西柳州商业技工学校"/>
        <s v="广西物资学校"/>
        <s v="广西英华国际职业学院"/>
        <s v="来宾市卫生学校"/>
        <s v="广西演艺职业学院（美容美体艺术）"/>
        <s v="广西自然资源职业技术学院（工业机器人技术）"/>
        <s v="北海康养职业学校（中医康复技术）"/>
        <s v="崇左幼儿师范高等专科学校（学前教育）"/>
        <s v="广西机电职业技术学院（数控技术）"/>
        <s v="北海职业学院（汽车检测与维修）"/>
        <s v="广西工商职业技术学院（视觉传达设计）"/>
        <s v="广西体育高等专科学院"/>
        <s v="广西幼儿师范高等专科学校"/>
        <s v="中山市中等专业学校"/>
        <s v="广西科技商贸高级技工学校"/>
        <s v="广西蓝天航空职业技术学院"/>
        <s v="广西自然资源职业技术学院"/>
        <s v="柳州市第二技术学院"/>
        <s v="江西工业职业技术学院"/>
        <s v="百色学院"/>
        <s v="柳州市第一职业技术学院"/>
        <s v="桂林山水职业技术学院"/>
        <s v="广西职业师范学院"/>
        <s v="广西崇左幼儿师范高等专科学校"/>
        <s v="柳州职业技术学院"/>
        <s v="广西生态工程技术学院"/>
        <s v="广西交通技术学院（航海工程学院）"/>
        <s v="广西职业师范学校"/>
        <s v="桂林生命与健康职业技术学院"/>
        <s v="江西司法警官职业学院"/>
        <s v="广西建工建筑安装技工学校"/>
        <s v="广西华侨学校"/>
        <s v="桂林理工大学"/>
        <s v="南昌理工学院"/>
        <s v="柳州铁道职业技术学院 "/>
        <s v="宁波城市职业技术学院景观生态学院"/>
        <s v="柳州城市职业"/>
        <s v="广西体育高等专科"/>
        <s v="广西经济职业学院"/>
        <s v="上海职业技术学院"/>
        <s v="梧州医学高等专科学校"/>
        <s v="桂林生命与健康职业技术"/>
        <s v="辽宁建筑职业学院"/>
        <s v="柳州市机械电子技术"/>
        <s v="广西生态职业技术学院"/>
        <s v="来宾职业教育中心学校"/>
        <s v="天津医学高等专科"/>
        <s v="广西理工职业技术学校"/>
        <s v="广西机电职业技术学院"/>
        <s v="柳州市城市职业学院"/>
        <s v="广西国际商务职业技术学院（精准专项）"/>
        <s v="广东黄埔卫生职业技术学校"/>
        <s v="广西演艺职业技术学院"/>
        <s v="山东铝业职业学院"/>
        <s v="北海康养职业学院"/>
        <s v="江苏省锡山中等专业学校"/>
        <s v="广西科技大学"/>
        <s v="广西商业技工学校"/>
        <s v="贵州健康职业学院"/>
        <s v="四川国际标榜职业学院"/>
        <s v="天津商务职业学院"/>
        <s v="吉林体育学院"/>
        <s v="广西柳州市商业技工学校"/>
        <s v="武汉警官职业学院"/>
        <s v="广西生态工程职业学院"/>
        <s v="柳州市第二职业学校"/>
        <s v="柳州市职业技术大学"/>
        <s v="柳州技工学校"/>
        <s v="柳州市职业技术学院"/>
        <s v="桂林航天工业学院"/>
        <s v="广西医药大学"/>
        <s v="广西警察学院"/>
        <s v="上海工艺美术职业学院产品艺术设计"/>
        <s v="桂林理工大学测绘地理信息技术"/>
        <s v="广西机电职业技术学院 "/>
        <s v="广西机电职业技师学院 "/>
        <s v="广西职工体育运动技术学校"/>
        <s v="新余司法警官学校"/>
        <s v="江西传媒职业学院"/>
        <s v="柳州市第二职业技术学院"/>
        <s v="广西蓝天航空职业学校"/>
        <s v="河源职业技术学院"/>
        <s v=" 南宁职业技术学院"/>
        <s v="哈尔滨职业技术大学"/>
        <s v="桂林信息工程职业学院"/>
        <s v="柳州市第一职业技术学校教育集团成员校：柳州市旅游学校"/>
        <s v="建德市工业技术学校"/>
        <s v="惠州华洋科技中等职业技术学校"/>
        <s v="广西生态工程职业技术学校"/>
        <s v="广西外国语学院空港校区"/>
        <s v="广西工艺美术学院"/>
        <s v="桂林旅游学院"/>
        <s v="广西科技大学（临床医学专科）"/>
        <s v="浙江机电职业技术大学"/>
        <s v="广西培贤国际职业学院"/>
        <s v="广西工商学校"/>
        <s v="江门市新会技师学院"/>
        <s v="广西志光技工学校"/>
        <s v="广西金融职业技术学院"/>
        <s v="余姚技师学院"/>
        <s v="闽西职业技术学院"/>
        <s v="广西融水民族卫校"/>
        <s v="贵州护理职业技术学院"/>
        <s v="桂林市交通技工学校"/>
        <s v="浙江省嘉兴南洋职业技术学院"/>
        <s v="宁波城市职业技术学院"/>
        <s v="钦州幼儿师范高等专科学校"/>
        <s v="辽宁经济职业技术学院"/>
        <s v="广西信息职业技术学院"/>
        <s v="防城港职业技术学院"/>
        <s v="钦州市卫生学校"/>
        <s v="广西交通技术学院"/>
        <s v="广西理工职业技术学院"/>
        <s v="桂林医学院"/>
        <s v="江西陶瓷工艺美术职业技术学院"/>
        <s v="南宁市卫生学校"/>
        <s v="桂林理工大学南宁分校"/>
        <s v="崇左幼儿师范高等专科"/>
        <s v="惠州商贸旅游高级职业技术学校"/>
        <s v="河池市卫生学校"/>
        <s v="广西工程职业技术学院"/>
        <s v="柳州职业学院"/>
        <s v="广西新闻出版技工学校"/>
        <s v="梧州职业技术学院"/>
        <s v="广西演艺职业学院附属中等职业学校"/>
        <s v="柳州市交通学习"/>
        <s v="桂林生命雨健康职业技术学院"/>
        <s v="辽宁医药职业学院"/>
        <s v="柳州铁道职业技术学校"/>
        <s v="广西银行学校"/>
        <s v="广西机电机电技师学院"/>
        <s v="广西医科大学"/>
        <s v="广西制造工程职业技术学校"/>
        <s v="西安信息职业大学"/>
        <s v="广西建筑工程学院"/>
        <s v="内蒙古职业技术学院"/>
        <s v="北海康养职业技术学院"/>
        <s v="桂莲师范高等专科学校"/>
        <s v="柳州市交通职业技术学院"/>
        <s v="天津医学高等专科学校"/>
        <s v="湖北职业技术学院"/>
        <s v="湖南省长沙市潇湘科技学校"/>
        <s v="广西制造工程技术学院"/>
        <s v="北海市康养职业学院"/>
        <s v="柳州交通学校"/>
        <s v="辽宁医药职业学校"/>
        <s v="安徽中医药高等专科学校"/>
        <s v="广西艺职业学校演"/>
        <s v="广西科技大学附属卫生院学校 "/>
        <s v="重庆智能工程职业学院"/>
        <s v="四川西南航空职业学院"/>
        <s v="柳州机电工业学校"/>
        <s v="珠海一职实验学校"/>
        <s v="黔西南民族职业技术学院"/>
        <s v="广西柳州市沙塘镇农牧工程学校"/>
        <s v="广西英华国际职业学校"/>
        <s v="广西南宁建设学院专科"/>
        <s v="南宁交通职业技术学院就读"/>
        <s v="广西机电技师学校"/>
        <s v="广西交通技师学院"/>
        <s v="广西安全工程职业技师学院"/>
        <s v=" 广西机电技师学院"/>
        <s v="福州职业技术学院"/>
        <s v="柳州城市职业学校"/>
        <s v="广西工商职业学校"/>
        <s v="广西工程职业学校"/>
        <s v="广西财经商贸管理学院"/>
        <s v="广西商职业学校"/>
        <s v="广西农业职业技术学院"/>
        <s v="柳州商业技工学校"/>
        <s v="贵州省兴义市中等职业学校"/>
        <s v="哈尔滨职业技术学院"/>
        <s v="广西机电职技师学院"/>
        <s v="上饶职业技术学院"/>
        <s v="南宁市第三职业技术学校"/>
        <s v="广州纺织服装职业学校"/>
        <s v="中山市职业技术学院"/>
        <s v="抚州幼儿师范高等专科学校"/>
        <s v="广西智能制造技术学院"/>
        <s v="广西农牧工程学院"/>
        <s v="广西桂林医学院"/>
        <s v="广西幼儿师范高等专科"/>
        <s v="福建卫生职业技术学院"/>
        <s v="柳州旅游学校"/>
        <s v="广西中医药大学高等职业技术学院"/>
        <s v="南宁职业技术学院艺术设计学院"/>
        <s v="福州黎明职业技术学院"/>
        <s v="南宁职业技术学院建筑工程学院"/>
        <s v="钦州幼儿师范高等专科学院"/>
        <s v="运动科学与健康学院"/>
        <s v="湖北国土资源职业职业学院"/>
        <s v="广西第一工业学校"/>
        <s v="珠海市欧亚技工学校"/>
        <s v="广西畜牧工程学校"/>
        <s v="汕头市林百欣科学技术中等专业学校"/>
        <s v="百色市民族卫生学校"/>
        <s v="广东理工职业学院"/>
        <s v="辽宁金融职业学院"/>
        <s v="广西壮族自治区警官学校"/>
        <s v="钦州幼儿师范高等学校"/>
        <s v="浙江建设技师学院健康学院"/>
        <s v="广州东华职业学院"/>
        <s v="柳州市一职"/>
        <s v="永州职业技术学院"/>
        <s v="柳州卫校"/>
        <s v="安顺职业技术学院"/>
        <s v="广西建设职业技术学校"/>
        <s v="柳州市第一职业学校"/>
        <s v="广西工商职业技术学"/>
        <s v="柳州市汽车技工学校"/>
        <s v="湖南商务职业技术学院"/>
        <s v="广西安全工程职业技术学校"/>
        <s v="柳州技工商业学校"/>
        <s v="广西信息职业技术学校"/>
        <s v="广西机电工业学校"/>
        <s v="漳州职业技术学院"/>
        <s v="南宁市南山艺术职业技术学校"/>
        <s v="北海市卫生学校"/>
        <s v="广西机电机师学院"/>
        <s v="武汉软件工程职业学院"/>
        <s v="广西泰豪动漫职业学院"/>
        <s v="柳州化工技校"/>
        <s v="辽宁城市建设职业技术学院"/>
        <s v="百色职业学院"/>
        <s v="玉林职业技术学院"/>
        <s v="柳州市技工学院"/>
        <s v="武汉铁路桥梁职业学院"/>
        <s v="南宁市中南理工职业技术学校"/>
        <s v="广西演艺职业学校"/>
        <s v="宁波北仑弘途高级技工学校"/>
        <s v="广西二轻工业管理学校"/>
        <s v="天柱县中等职业学校"/>
        <s v="柳州市铁道职业技术学院（通信信号)"/>
        <s v="钦州幼儿师范高等专科学校（人文与管理学院）"/>
        <s v="广西建工建筑安装技术学校"/>
        <s v="伊春职业学院"/>
        <s v="浙江旅游职业学院"/>
        <s v="广西科技贸易高等技工学校贵港分校"/>
        <s v="广西国际商务职业技术学校"/>
        <s v="东莞开放大学附属职业技术学校"/>
        <s v="荆门职业学院"/>
        <s v="柳州第二职业技术学校"/>
        <s v="重庆财经职业学院"/>
        <s v="广西柳州商业技工"/>
        <s v="广西国际商务职业技术学院 "/>
        <s v="柳州市铁道职业技术学院"/>
        <s v="广西职业师范学院 "/>
        <s v="黑龙江能源职业学院"/>
        <s v="齐齐哈尔理工职业学院"/>
        <s v="广西演艺职业学院'"/>
        <s v="顺德中专技工学校"/>
        <s v="柳州市城市职业学校"/>
        <s v="柳州市机械电子职业技术学校"/>
        <s v="广西柳州卫生学校"/>
        <s v="南宁职业技术学院财经学院"/>
        <s v="广西职业技术学院商学院"/>
        <s v="厦门东海职业技术学院"/>
        <s v="眉山药科职业学院"/>
        <s v="广西师范高等专科学校"/>
        <s v="重庆旅游职业学院"/>
        <s v="广西中医药大学"/>
        <s v="广西科技大学第二临床医学院"/>
        <s v="登封少林弘武中等专业学校"/>
        <s v="重庆信息技术职业学院"/>
        <s v="广西融水民族卫生学院"/>
        <s v="鹿寨职业教育中心"/>
        <s v="护理"/>
        <s v="市场营销"/>
        <s v="建筑工程施工"/>
        <s v="航空服务"/>
        <s v="物联网应用技术"/>
        <s v="电梯工程技术"/>
        <s v="新能源汽车维修"/>
        <s v="高铁"/>
        <s v="铁路客运"/>
        <s v="建筑工程技术"/>
        <s v="智慧健康养老服务与管理"/>
        <s v="物流服务与管理"/>
        <s v="数控技术应用"/>
        <s v="高星级饭店运营与管理"/>
        <s v="酒店管理与数字化运营"/>
        <s v="电子商务"/>
        <s v="中医康复技术"/>
        <s v="烹饪技术与管理系"/>
        <s v="旅游服务与管理"/>
        <s v="铁道车辆技术"/>
        <s v="新能源汽车监测与维修"/>
        <s v="新能源汽车运用与维修"/>
        <s v="汽车运用与维修"/>
        <s v="新能源汽车检测与维修"/>
        <s v="药品质量与安全"/>
        <s v="电子计算机"/>
        <s v="药物制剂"/>
        <s v="动车组检修"/>
        <s v="电气自动化技术"/>
        <s v="软件技术"/>
        <s v="装配式建筑工程技术"/>
        <s v="西餐烹饪"/>
        <s v="新能源汽车检测与维修技术"/>
        <s v="汽车维修"/>
        <s v="商务管理"/>
        <s v="美容美发与造型"/>
        <s v="土木工程检测技术"/>
        <s v="药品经营与管理"/>
        <s v="运动训练"/>
        <s v="烹饪"/>
        <s v="汽车制造与检测"/>
        <s v="软件技术（大数据应用开发）"/>
        <s v="小学语文教育"/>
        <s v="园林技术"/>
        <s v="幼儿保育"/>
        <s v="烹饪工艺与营养"/>
        <s v="机械制造"/>
        <s v="大数据与财务管理"/>
        <s v="铁路客运服务"/>
        <s v="药学"/>
        <s v="现代通信技术"/>
        <s v="工艺美术"/>
        <s v="中医养生保健"/>
        <s v="通信网络"/>
        <s v="消防救援"/>
        <s v="口腔医学"/>
        <s v="铁路物流管理"/>
        <s v="工程造价"/>
        <s v="国际商务"/>
        <s v="金融科技应用"/>
        <s v="室内艺术设计"/>
        <s v="婴幼儿托育服务与管理"/>
        <s v="美发与形象设计"/>
        <s v="智能建造技术"/>
        <s v="移动互联应用技术"/>
        <s v="新能源汽车技术"/>
        <s v="新闻采编与制作"/>
        <s v="健康管理"/>
        <s v="水力工程"/>
        <s v="数控技术"/>
        <s v="护理专业"/>
        <s v="音乐教育"/>
        <s v="汽车技术服务与营销"/>
        <s v="工业设计"/>
        <s v="机电一体化技术"/>
        <s v="大数据与会计"/>
        <s v="现代物流管理"/>
        <s v="学前教育"/>
        <s v="音乐制作"/>
        <s v="计算机"/>
        <s v="新能源"/>
        <s v="财富管理"/>
        <s v="小学英语教育"/>
        <s v="广告艺术设计"/>
        <s v="中药学"/>
        <s v="汽车检测与维修技术"/>
        <s v="林业技术"/>
        <s v="机电技术应用"/>
        <s v="轮机维护与管理"/>
        <s v="人力资源管理"/>
        <s v="茶叶生产与加工技术"/>
        <s v="小学教育"/>
        <s v="建设工程管理"/>
        <s v="休闲农业"/>
        <s v="餐饮智能管理"/>
        <s v="临床医学"/>
        <s v="数控加工（加工中心操作工）"/>
        <s v="建筑室内设计"/>
        <s v="水产养殖技术"/>
        <s v="医学美容技术"/>
        <s v="老年保健与管理"/>
        <s v="中西面点"/>
        <s v="计算机应用技术"/>
        <s v="中餐烹饪"/>
        <s v="城市轨道交通运营管理"/>
        <s v="烹饪（中西式面点）"/>
        <s v="全媒体广告策划与营销"/>
        <s v="建筑消防技术"/>
        <s v="口腔医学技术"/>
        <s v="现代教育技术"/>
        <s v="传播与策划"/>
        <s v="人工智能技术应用"/>
        <s v="宠物养护与经营"/>
        <s v="汽车检测与维修专业"/>
        <s v="交通服务系邮轮乘务"/>
        <s v="助产"/>
        <s v="数字媒体技术"/>
        <s v="现代农业装备应用技术"/>
        <s v="城市轨道交通通信信号技术"/>
        <s v="自然保护地建设与管理"/>
        <s v="医学影像技术"/>
        <s v="软件技术(WEB软件设计)"/>
        <s v="生物制药技术"/>
        <s v="康复治疗技术"/>
        <s v="中式烹调"/>
        <s v="汽车制造与试验技术"/>
        <s v="电力工程"/>
        <s v="宝玉石鉴定与加工"/>
        <s v="现代物流"/>
        <s v="机电一体化"/>
        <s v="动物医学"/>
        <s v="高速铁路乘务"/>
        <s v="道路与桥梁工程施工"/>
        <s v="大数据技术"/>
        <s v="计算机广告制作"/>
        <s v="连锁经营与管理"/>
        <s v="空中乘务"/>
        <s v="物流工程技术"/>
        <s v="建筑装饰工程技术"/>
        <s v="影视动画"/>
        <s v="新型建筑材料技术"/>
        <s v="金融服务与管理"/>
        <s v="飞行技术"/>
        <s v="通讯应用"/>
        <s v="焊接自动化"/>
        <s v="现代物业管理"/>
        <s v="汽车车身修复"/>
        <s v="纺织工程"/>
        <s v="应用泰语"/>
        <s v="计算机网络技术"/>
        <s v="食品质量与安全"/>
        <s v="无人机应用技术"/>
        <s v="给排水工程技术"/>
        <s v="计算机动画制作"/>
        <s v="老年报建与管理"/>
        <s v="会计事务"/>
        <s v="智能物流技术"/>
        <s v="电梯安装与维修"/>
        <s v="模具设计与制造"/>
        <s v="电子信息技术"/>
        <s v="环境管理与评价"/>
        <s v="体育教育"/>
        <s v="药剂"/>
        <s v="计算机应用"/>
        <s v="机械设备装配与自动控制"/>
        <s v="智能机电技术"/>
        <s v="宠物养护与驯导"/>
        <s v="中药"/>
        <s v="汽车服务与营销"/>
        <s v="食品检验检测技术"/>
        <s v="计算机网络应用"/>
        <s v="农机设备应用与维修"/>
        <s v="林业信息技术应用"/>
        <s v="广东省酒店管理职业技术学院"/>
        <s v="崇左幼儿师范高等专科学校小学教育专业"/>
        <s v="梧州职业学院老年保健与管理专业"/>
        <s v="广西农牧工程学校2024级1班"/>
        <s v="漳州城市职业学院"/>
        <s v="柳州市技工学校二年级"/>
        <s v="天津现代职业技术学院"/>
        <s v="海宁市职业高级中学"/>
        <s v="广州华立科技职业学院"/>
        <s v="宁波职业技术学院"/>
        <s v="南宁市新科职业培训学校"/>
        <s v="桂林山水职业学院"/>
        <s v="白色职业学院"/>
        <s v="东莞市技师学校"/>
        <s v="海南省商业学校"/>
        <s v="广西经贸职业技术 学院"/>
        <s v="柳州市机城电子工业职业技术学校"/>
        <s v="安徽新闻出版职业技术学院"/>
        <s v="荆州职业技术学院"/>
        <s v="广东文理职业学院"/>
        <s v="柳州市交通运输学校"/>
        <s v="柳州商业学校"/>
        <s v="广西柳州机电技师学院"/>
        <s v="义务工商职业技术学院"/>
        <s v="柳州市机电学校"/>
        <s v="广西水利电力学院"/>
        <s v="柳州职业技术学校"/>
        <s v="武汉警官学院"/>
        <s v="锦州高等专科学院"/>
        <s v="河源理工学校"/>
        <s v="海南热带海洋学院"/>
        <s v="韶关市育威中等职业学校"/>
        <s v="柳州市职业学院"/>
        <s v="广西右江民族商业学校扶贫巾帼励志班"/>
        <s v="融水民族卫生学校"/>
        <s v="江苏省昆山第一中等专业学校"/>
        <s v="桂林技师学院"/>
      </sharedItems>
    </cacheField>
    <cacheField name="学历层次" numFmtId="0">
      <sharedItems count="31">
        <s v="高职"/>
        <s v="技工院校"/>
        <s v="中职"/>
        <s v="中职3+2"/>
        <s v="大专"/>
        <s v="技工"/>
        <s v="高职 "/>
        <s v="中职 "/>
        <s v="中专"/>
        <s v="高职高专"/>
        <s v="高职专科"/>
        <s v="专科"/>
        <s v="高专"/>
        <s v="高职一年级"/>
        <s v="中职二年级"/>
        <s v="专科二年级"/>
        <s v="高职二年级"/>
        <s v="中职三年级"/>
        <s v="专科三年级"/>
        <s v="高职高专一年级"/>
        <s v="大专一年级"/>
        <s v="高职高专二年级"/>
        <s v="大专二年级"/>
        <s v="高职高专三年级"/>
        <s v="中职一年级"/>
        <s v="高职三"/>
        <s v="高职一"/>
        <s v="高职二"/>
        <s v="中职一"/>
        <s v="中职二"/>
        <s v="中职三"/>
      </sharedItems>
    </cacheField>
    <cacheField name="入学时间" numFmtId="0">
      <sharedItems containsNumber="1" containsMixedTypes="1" count="222">
        <n v="20240902"/>
        <n v="20230901"/>
        <n v="20220901"/>
        <n v="20240829"/>
        <n v="20230827"/>
        <n v="20230908"/>
        <n v="20240901"/>
        <n v="20220916"/>
        <n v="20230915"/>
        <n v="20241008"/>
        <s v="20220913"/>
        <s v="20220916"/>
        <s v="20230901"/>
        <s v="20230906"/>
        <s v="20220901"/>
        <n v="20220914"/>
        <n v="20220919"/>
        <n v="20220913"/>
        <n v="20220912"/>
        <n v="20240918"/>
        <n v="20240911"/>
        <n v="20240906"/>
        <n v="20240910"/>
        <n v="20240903"/>
        <s v="20230902"/>
        <s v="20220915"/>
        <n v="20240824"/>
        <n v="20240730"/>
        <n v="20240818"/>
        <n v="20240823"/>
        <n v="20240831"/>
        <n v="20240904"/>
        <n v="20230907"/>
        <s v="20230909"/>
        <s v="20221015"/>
        <s v="20230905"/>
        <n v="20230909"/>
        <n v="20230604"/>
        <n v="44805"/>
        <n v="45536"/>
        <n v="45537"/>
        <n v="45538"/>
        <n v="45539"/>
        <s v="20200901"/>
        <n v="20220920"/>
        <n v="20220903"/>
        <n v="20230903"/>
        <n v="20230911"/>
        <n v="2024.9"/>
        <n v="2023.9"/>
        <n v="2022.9"/>
        <n v="2022.8"/>
        <s v="2023.9"/>
        <s v="202409"/>
        <s v="2024.09.08"/>
        <n v="2024.09"/>
        <n v="2023.09"/>
        <n v="2022.09"/>
        <n v="45170"/>
        <n v="45173"/>
        <n v="20221022"/>
        <n v="20230916"/>
        <n v="2023.08"/>
        <s v="2022.09.15"/>
        <s v="2022.9.10"/>
        <s v="2022.9.15"/>
        <s v="2022.8.27"/>
        <s v="2022.9.14"/>
        <s v="2023.9.11"/>
        <s v="2022.10.22"/>
        <s v="2022.09.13"/>
        <s v="2022.09.03"/>
        <s v="2023.09.17"/>
        <s v="2023.09.07"/>
        <s v="2023.09.04"/>
        <s v="2023.09.20"/>
        <s v="2024.09.10"/>
        <s v="2024.09.07"/>
        <s v="2024.09.12"/>
        <s v="2024.09.13"/>
        <n v="2024.8"/>
        <s v="2024.10"/>
        <s v="2022.9"/>
        <n v="2021.9"/>
        <s v="2023.9.8"/>
        <s v="2023.9.1"/>
        <s v="2022.9.17"/>
        <s v="2023.9.7"/>
        <s v="2024.9.5"/>
        <s v="2022.9.13"/>
        <s v="2023.9.16"/>
        <s v="2022.9.4"/>
        <s v="2022.9.20"/>
        <s v="2023.9.9"/>
        <s v="2022.8.28"/>
        <s v="2022.9.3"/>
        <s v="2024.9.20"/>
        <s v="2023.9.6"/>
        <s v="2024.9.6"/>
        <s v="2024.9.4"/>
        <s v="2024.9.7"/>
        <s v="2024.9.10"/>
        <s v="2024.9.13"/>
        <s v="2024.9.12"/>
        <s v="2023.9.5"/>
        <s v="2022.9.8"/>
        <s v="2022.9.6"/>
        <s v="2023.9.4"/>
        <s v="2023.9.2"/>
        <s v="2024.10.9"/>
        <s v="2024.8.24"/>
        <s v="2024.9.19"/>
        <s v="2024.8.31"/>
        <s v="2023.8.27"/>
        <s v="2022.9.1"/>
        <s v="2022.9.11"/>
        <s v="2023.8.30"/>
        <s v="2024.9.14"/>
        <s v="2022.9.16"/>
        <s v="2023.9.12"/>
        <s v="2022.9.12"/>
        <n v="20220915"/>
        <s v="2023.08.25"/>
        <s v="2023.09.02"/>
        <s v="2022.09.17"/>
        <s v="2022.09.07"/>
        <s v="2022.09.01"/>
        <s v="2024.8.30"/>
        <s v="2023.8.26"/>
        <s v="2023.10.17"/>
        <s v="2023.7.19"/>
        <s v="2022.8.26"/>
        <s v="2023.8.29"/>
        <s v="2020.9.26"/>
        <s v="2022.9.9"/>
        <s v="2024.9.8"/>
        <s v="2023.9.17"/>
        <s v="2023.9.3"/>
        <s v="2023.09.11"/>
        <s v="2022.10.03"/>
        <s v="2022.09.12"/>
        <s v="2022.09.14"/>
        <s v="2022.09.10"/>
        <s v="2024.8"/>
        <s v="2024.9"/>
        <n v="2024.08"/>
        <s v="2023.9.14"/>
        <s v="2024.10.8"/>
        <s v="2023.8.25"/>
        <s v="2023.10"/>
        <s v="2022.9.26"/>
        <s v="2024.9.3"/>
        <s v="2022.8.1"/>
        <s v="2024.9.1"/>
        <n v="2024.3"/>
        <s v="2022.9.5"/>
        <s v="2024.9.9"/>
        <n v="2023"/>
        <n v="2022"/>
        <n v="2024"/>
        <n v="202209"/>
        <s v="202309"/>
        <s v="2022、8、20"/>
        <s v="2022、9、4"/>
        <s v="2023年9月"/>
        <s v="2024年9月"/>
        <s v="2023.9.23"/>
        <s v="2023.8.23"/>
        <s v="2023.10.7"/>
        <s v="2023.8.22"/>
        <s v="2022.8.20"/>
        <s v="2022.8.30"/>
        <s v="2023.9.15"/>
        <s v="2024.9.18"/>
        <s v="2024.9.11"/>
        <s v="2024.9.21"/>
        <s v="2023.10.11"/>
        <s v="2022.09.04"/>
        <s v="2022.08.27"/>
        <s v="2022.09.08"/>
        <s v="2022.08.21"/>
        <s v="2024.09.02"/>
        <n v="20240907"/>
        <n v="20240822"/>
        <s v="2020.9."/>
        <n v="2023.8"/>
        <n v="2022.01"/>
        <n v="2022.1"/>
        <n v="202309"/>
        <n v="202409"/>
        <n v="20230912"/>
        <n v="20220908"/>
        <n v="2023.1"/>
        <n v="2022.07"/>
        <n v="2024.1"/>
        <s v="2023.09.05"/>
        <s v="2023.08.29"/>
        <s v="2024.09.06"/>
        <s v="2024.10.08"/>
        <s v="20230907"/>
        <s v="20210901"/>
        <s v="2022年"/>
        <s v="2023年"/>
        <s v="2024.9.2"/>
        <s v="2022年9月1日"/>
        <n v="45160"/>
        <s v="2023年9月1日"/>
        <n v="2024.07"/>
        <n v="45528"/>
        <s v="2023年9月5日"/>
        <n v="45163"/>
        <n v="45180"/>
        <s v="2023年9月16日"/>
        <n v="45177"/>
        <n v="45210"/>
        <n v="44075"/>
        <n v="44820"/>
        <n v="45172"/>
        <s v="2024年9月1"/>
        <s v="2023.09"/>
        <n v="202109"/>
        <n v="202308"/>
      </sharedItems>
    </cacheField>
    <cacheField name="脱贫年度" numFmtId="0">
      <sharedItems containsBlank="1" containsNumber="1" containsInteger="1" containsMixedTypes="1" count="58">
        <n v="2017"/>
        <n v="2014"/>
        <n v="2018"/>
        <n v="2015"/>
        <n v="2016"/>
        <n v="2020"/>
        <s v="监测户"/>
        <n v="2019"/>
        <s v="2017年度"/>
        <s v="2018年度"/>
        <s v="2014年度"/>
        <s v="2016年"/>
        <s v="2018年"/>
        <s v="2017年"/>
        <s v="2014年"/>
        <s v="2015年"/>
        <s v="2020年"/>
        <s v="2014年、2015年退出户"/>
        <s v="2016年以来脱贫户"/>
        <s v="2014、2015年退出户"/>
        <s v="2020年脱贫户"/>
        <s v="2017年以来脱贫户"/>
        <s v="2014年退出户"/>
        <s v="2014年脱贫户"/>
        <s v="2015年退出户"/>
        <s v="2018年脱贫户"/>
        <s v="2014年以来退出户"/>
        <s v="2014年以来脱贫户"/>
        <s v="2019年脱贫户"/>
        <s v="2019年"/>
        <s v="2016年脱贫户"/>
        <s v="2017年脱贫户"/>
        <s v="突发严重困难户"/>
        <s v="2021年"/>
        <s v="2017年底"/>
        <s v="2014年底"/>
        <s v="2020年度"/>
        <s v="2015年底"/>
        <s v="2019年度"/>
        <s v="2016年底"/>
        <s v="边缘易致贫户"/>
        <s v="一般户（突发严重困难户）"/>
        <n v="2021"/>
        <n v="2022"/>
        <m/>
        <s v="2016年度"/>
        <s v="2016脱贫户"/>
        <s v="2018脱贫户"/>
        <s v="2017脱贫户"/>
        <s v="脱贫不稳定户"/>
        <s v="2018年脱贫"/>
        <s v="2020年脱贫"/>
        <s v="2017年脱贫"/>
        <s v="2014年退出"/>
        <s v="2019年脱贫"/>
        <s v="2016年脱贫"/>
        <s v="2015年退出"/>
        <s v="2018年底"/>
      </sharedItems>
    </cacheField>
    <cacheField name="开户行" numFmtId="0">
      <sharedItems count="27">
        <s v="农商行"/>
        <s v="广西农信社"/>
        <s v="融安农商行"/>
        <s v="农业银行"/>
        <s v="工商银行"/>
        <s v="中国农业银行"/>
        <s v="广西农村信用社"/>
        <s v="农行"/>
        <s v="中国邮政储蓄银行"/>
        <s v="农村信用社"/>
        <s v="桂林银行泗顶支行"/>
        <s v="农信社"/>
        <s v="邮政银行"/>
        <s v="建设银行"/>
        <s v="广西农村商业银行"/>
        <s v="农信"/>
        <s v="农商行信用社"/>
        <s v="中国工商银行"/>
        <s v="柳州银行"/>
        <s v="浙江省宁波市塘溪镇农业支行"/>
        <s v="信用社"/>
        <s v="邮储银行"/>
        <s v="中国建设银行"/>
        <s v="广西农村商业银行（信用社）_x000a_"/>
        <s v="广西农商行"/>
        <s v="融安_x000a_农商行"/>
        <s v="广西信用社"/>
      </sharedItems>
    </cacheField>
    <cacheField name="银行卡号" numFmtId="0">
      <sharedItems count="1963">
        <s v="2270011010100209"/>
        <s v="6231330500606010705"/>
        <s v="6231330100290545825"/>
        <s v="2270011610043059"/>
        <s v="6229920500192303134"/>
        <s v="6229920500192311574"/>
        <s v="6229920500192346174"/>
        <s v="6229920500192372410"/>
        <s v="6229920500192373632"/>
        <s v="6231330110012487735"/>
        <s v="2270011610043729"/>
        <s v="2270011610043569"/>
        <s v="2270011610046059"/>
        <s v="6229920500192375025"/>
        <s v="6229920500192376676"/>
        <s v="6229920500192294390"/>
        <s v="2270011010061175"/>
        <s v="6231330500504100277"/>
        <s v="6229920500076623235"/>
        <s v="6231330100290539851"/>
        <s v="6229920500175234173"/>
        <s v="6229920500192298078"/>
        <s v="6231330110012485416"/>
        <s v="6231330500521970769"/>
        <s v="6231330100290550775"/>
        <s v="2270011610026519"/>
        <s v="6231330500602736261"/>
        <s v="6231330500597425565"/>
        <s v="6229920500192324957"/>
        <s v="2270011610051632"/>
        <s v="6229920500192325418"/>
        <s v="6229920500057363249"/>
        <s v="6231330500053310038"/>
        <s v="6229920500192319486"/>
        <s v="6231330100290539406"/>
        <s v="6229920500192319312"/>
        <s v="227011010100876173"/>
        <s v="227011010102131028"/>
        <s v="6231330500606019219"/>
        <s v="2270011610054303"/>
        <s v="2270011610054993"/>
        <s v="6231330500602761632"/>
        <s v="6231330500608596032"/>
        <s v="6229920500192330061"/>
        <s v="6231330500025017729"/>
        <s v="6231330500606017973"/>
        <s v="2270011610035319"/>
        <s v="6231330500012999277"/>
        <s v="6231330500034417514"/>
        <s v="6229920500175233746"/>
        <s v="2270011610050630"/>
        <s v="227011010100860566"/>
        <s v="6231330100290539349"/>
        <s v="6231330110010626698"/>
        <s v="6231330500056021863"/>
        <s v="6229920500192378946"/>
        <s v="227011010101820507"/>
        <s v="6229920500192348857"/>
        <s v="2270011610047319"/>
        <s v="6231330500577288710"/>
        <s v="6231330110010626557"/>
        <s v="6229920500192343213"/>
        <s v="6229920500071811074"/>
        <s v="2270011610049726"/>
        <s v="269511010100374615"/>
        <s v="6231330500504328035"/>
        <s v="6229920500071821776"/>
        <s v="6231330500521890280"/>
        <s v="227011010100921510"/>
        <s v="6231330500591469106"/>
        <s v="6231330500606017601"/>
        <s v="6231330500585061745"/>
        <s v="2270011610022781"/>
        <s v="6229920500037420218"/>
        <s v="2270011610023895"/>
        <s v="6231330500606019136"/>
        <s v="6229920500076596266"/>
        <s v="6231330500571030472"/>
        <s v="6231330500521968631"/>
        <s v="2270011610024496"/>
        <s v="6231330500608529033"/>
        <s v="6231330500597476451"/>
        <s v="2270011610023186"/>
        <s v="6231330100290539711"/>
        <s v="6231330500606017080"/>
        <s v="6231330500571028922"/>
        <s v="6231330500597473664"/>
        <s v="6231330500504100608"/>
        <s v="6231330100290539398"/>
        <s v="6231330500504324364"/>
        <s v="6231330500521913231"/>
        <s v="6231330500042812805"/>
        <s v="6231330500608591223"/>
        <s v="6231330500597475586"/>
        <s v="2270011610012152"/>
        <s v="6231330500025048112"/>
        <s v="6231330500585061075"/>
        <s v="6231330500046393646"/>
        <s v="2270011610011869"/>
        <s v="6229920500076608319"/>
        <s v="2270011610011429"/>
        <s v="6231330110013277416"/>
        <s v="6231330100290539588"/>
        <s v="6231330500579001095"/>
        <s v="6229920500192354483"/>
        <s v="6231330500504081238"/>
        <s v="6231330500608527755"/>
        <s v="6231330500560473899"/>
        <s v="2270011610012396"/>
        <s v="6231330110015618534"/>
        <s v="6229920500102609943"/>
        <s v="6231330500025048849"/>
        <s v="2270011610014589"/>
        <s v="452227197010262038"/>
        <s v="2270011010111059"/>
        <s v="6231330500007951853"/>
        <s v="2270011610016935"/>
        <s v="6229920500002658537"/>
        <s v="6231330500571029243"/>
        <s v="6229920500049139863"/>
        <s v="6229920500076573240"/>
        <s v="6229920500192211105"/>
        <s v="6231330500046695594"/>
        <s v="6229920500156314002"/>
        <s v="6231330500608512062"/>
        <s v="6229920500192214596"/>
        <s v="6229920500192214539"/>
        <s v="6231330500597478838"/>
        <s v="6229920500192430432"/>
        <s v="6231330500602760188"/>
        <s v="6231330500597511547"/>
        <s v="2268011010141341"/>
        <s v="6231330500504340469"/>
        <s v="6231330500608578006"/>
        <s v="6229920500192243413"/>
        <s v="6231330500023190767"/>
        <s v="6231330500504342820"/>
        <s v="6229920500192247539"/>
        <s v="6231330500602760618"/>
        <s v="6229920500192428493"/>
        <s v="6231330500504420337"/>
        <s v="6229920500192425754"/>
        <s v="6231330100290539232"/>
        <s v="6231330500519977875"/>
        <s v="6231330500515399652"/>
        <s v="6231330500605999312"/>
        <s v="6229920600001864001"/>
        <s v="6231330500521987284"/>
        <s v="6229920500192198690"/>
        <s v="6229920500185694622"/>
        <s v="6231330700503202153"/>
        <s v="6231330500519977917"/>
        <s v="6229920500037467102"/>
        <s v="6231330500608542614"/>
        <s v="6231330500504186433"/>
        <s v="6231330500560478187"/>
        <s v="2268011610041269"/>
        <s v="6229920500192238447"/>
        <s v="6231330500522041958"/>
        <s v="6229920500192433592"/>
        <s v="6231330500522014484"/>
        <s v="226811010101303991"/>
        <s v="6231330500585078541"/>
        <s v="6231330500504415907"/>
        <s v="6231330100290607054"/>
        <s v="6231330100290538333"/>
        <s v="6231330100290549215"/>
        <s v="6229920500071766831"/>
        <s v="268011610035875"/>
        <s v="623133050608554353"/>
        <s v="22681101010531576"/>
        <s v="6229920500076572077"/>
        <s v="226811010101358936"/>
        <s v="6229920600000670000"/>
        <s v="6231330110012489376"/>
        <s v="62313310100290543838"/>
        <s v="6229920500057230489"/>
        <s v="6231330500591479642"/>
        <s v="2268011610046569"/>
        <s v="6231330500606010838"/>
        <s v="2268011010015519"/>
        <s v="2268011610044933"/>
        <s v="6231330500517855396"/>
        <s v="6229920500192251887"/>
        <s v="6231330100290539539"/>
        <s v="6231330500504365409"/>
        <s v="6231330500597434963"/>
        <s v="6231330110012489921"/>
        <s v="2268011610045856"/>
        <s v="2268011610042569"/>
        <s v="2268011610044128"/>
        <s v="6229920500049008324"/>
        <s v="6231330100290541311"/>
        <s v="6229920500192179518"/>
        <s v="6229920500192179971"/>
        <s v="6231330500608511056"/>
        <s v="2268011010043981"/>
        <s v="226811010101482511"/>
        <s v="6231330110010609983"/>
        <s v="6229920500026232657"/>
        <s v="6231330110010620188"/>
        <s v="6231330500519943737"/>
        <s v="6231330500504417168"/>
        <s v="226811010102417585"/>
        <s v="6231330500034313440"/>
        <s v="6229920600001876849"/>
        <s v="6229920500076584767"/>
        <s v="6231330500521913736_x000a_"/>
        <s v="6229920500026283627"/>
        <s v="6229920500141774559"/>
        <s v="6229920500156525011"/>
        <s v="6231330500608516998"/>
        <s v="6231330500017760427"/>
        <s v="6231330500519939677"/>
        <s v="6231330100290554603"/>
        <s v="6229920500037484453"/>
        <s v="6231330500597460240"/>
        <s v="6231330500571040760"/>
        <s v="6231330500602733805"/>
        <s v="6231330700502334700"/>
        <s v="6229920500048998707"/>
        <s v="6216710850028680374"/>
        <s v="6229920500071800945"/>
        <s v="6231330500608584087"/>
        <s v="6231330100290548142"/>
        <s v="6231330500504404646"/>
        <s v="6231330100290548910"/>
        <s v="6231330500597461396"/>
        <s v="6229920500176079106"/>
        <s v="6231330500522020119"/>
        <s v="6231330500064818045"/>
        <s v="6229920500037395758"/>
        <s v="6231330500025028668"/>
        <s v="6217211211011005453"/>
        <s v="6231330500597460612"/>
        <s v="6231330500504401956"/>
        <s v="2252011610019240"/>
        <s v="6231330500012992546"/>
        <s v="6229920500176033509"/>
        <s v="6229920500102591315"/>
        <s v="6229920500176097777"/>
        <s v="6229920500037453151"/>
        <s v="6231330500025027736"/>
        <s v="6231330500521953286"/>
        <s v="6231330500504336848"/>
        <s v="6231330500591460000"/>
        <s v="6231330110013291912"/>
        <s v="6231330500605973358"/>
        <s v="6231330500521950282"/>
        <s v="2252011610019792"/>
        <s v="6231330500050682827"/>
        <s v="6229920500057364452"/>
        <s v="6229920500057365897"/>
        <s v="6231330500597462949"/>
        <s v="6231330100290308364"/>
        <s v="6231330500550607753"/>
        <s v="6231330110012490721"/>
        <s v="6229920500176035942"/>
        <s v="6228480858867610173"/>
        <s v="6231330500504334389"/>
        <s v="6231330500504401394"/>
        <s v="6231330500508922627"/>
        <s v="6231330500025029039"/>
        <s v="6229920500071802065"/>
        <s v="2252011610015195"/>
        <s v="6231330500521881073"/>
        <s v="6229920500057365574"/>
        <s v="6231330500504333597"/>
        <s v="6231330500608583113"/>
        <s v="6231330500602733201"/>
        <s v="6231330100290541105"/>
        <s v="6229920500176081052"/>
        <s v="6231330500597464366"/>
        <s v="6222023602032718231"/>
        <s v="6231330500591458695"/>
        <s v="6228480858849037677"/>
        <s v="6231330500504243549"/>
        <s v="6228480858848724275"/>
        <s v="6231330500594331006"/>
        <s v="6231330500504181939"/>
        <s v="6229920500076680664"/>
        <s v="6231330500591465971"/>
        <s v="6231330500591465492"/>
        <s v="6229920500176057615"/>
        <s v="6228480858867727977"/>
        <s v="6231330500515487101"/>
        <s v="6231330500608501305"/>
        <s v="6231330500571007181"/>
        <s v="6228480858874376974"/>
        <s v="6231330500608561010"/>
        <s v="6231330500521950225"/>
        <s v="6231330500591961151"/>
        <s v="6231330500605973853"/>
        <s v="6231330500605972095"/>
        <s v="6231330500000761473"/>
        <s v="6229920500071803709"/>
        <s v="6231330500579012811"/>
        <s v="6231330500597458566"/>
        <s v="6229920500176048259"/>
        <s v="6231330700502334643"/>
        <s v="6231330700502828917"/>
        <s v="6231330500606003718"/>
        <s v="6231330500000762372"/>
        <s v="6229920500176042146"/>
        <s v="6231330700502334601"/>
        <s v="6231330500608555574"/>
        <s v="6231330500602733292"/>
        <s v="6231330500602733284"/>
        <s v="6229920500071841329"/>
        <s v="6231330500504403879"/>
        <s v="6229920500057221942"/>
        <s v="6231330500608551565"/>
        <s v="6229920500003682502"/>
        <s v="6231330500597463483"/>
        <s v="6231330500594315306"/>
        <s v="6231330500597457741"/>
        <s v="6231330100290548050"/>
        <s v="6213360859905447971"/>
        <s v="6231330110013310258"/>
        <s v="6231330500594316114"/>
        <s v="6231330500571041594"/>
        <s v="6231330110018069123"/>
        <s v="6231330500597499073"/>
        <s v="6231330500515717507"/>
        <s v="6231330500504116042"/>
        <s v="6231330500535060119"/>
        <s v="6231330500602738143"/>
        <s v="6231330500504280855"/>
        <s v="6231330500515463060"/>
        <s v="6231330500597489231"/>
        <s v="6231330500549390594"/>
        <s v="6231330500515390016"/>
        <s v="6229920500192439227"/>
        <s v="6231330500504298683"/>
        <s v="6231330500504364584"/>
        <s v="6229920500102561359"/>
        <s v="6231330500608515024"/>
        <s v="6229920500192444177"/>
        <s v="6229920500192436793"/>
        <s v="6231330500504363859"/>
        <s v="6231330500608519067"/>
        <s v="6229920500192443088"/>
        <s v="6229920500192441694"/>
        <s v="6229920500192439268"/>
        <s v="6231330500515392277"/>
        <s v="6231330500025090551"/>
        <s v="6231330500012998048"/>
        <s v="6231330500025087391"/>
        <s v="6231330500594285640"/>
        <s v="6231330500519853787"/>
        <s v="6231330500025091948"/>
        <s v="6231330500522044648"/>
        <s v="6231330500594325438"/>
        <s v="6231330500504213039"/>
        <s v="6231330500567444265"/>
        <s v="6231330500515393382"/>
        <s v="6231330500608574336"/>
        <s v="6229920500169528754"/>
        <s v="6231330500608553843"/>
        <s v="6231330100290546088"/>
        <s v="623133050094285152"/>
        <s v="6221330110012493980"/>
        <s v="6231330110010603085"/>
        <s v="6228480858867729171"/>
        <s v="6231330500606020290"/>
        <s v="6231330500025082541"/>
        <s v="6231330500521917687"/>
        <s v="6231330500025081550"/>
        <s v="6231330500594285939"/>
        <s v="6231330100290537400"/>
        <s v="6231330500504297057"/>
        <s v="6231330100290546401"/>
        <s v="6231330100290320963"/>
        <s v="6231330500594284569"/>
        <s v="6231330110012494558"/>
        <s v="6231330500025082699"/>
        <s v="6231330500608534298"/>
        <s v="6231330500519853217"/>
        <s v="6229920500169528812"/>
        <s v="6231330500608574013"/>
        <s v="6231330100290538648"/>
        <s v="6231330100290537418"/>
        <s v="6231330100290321003"/>
        <s v="6212820852504108678"/>
        <s v="6229920500192464498"/>
        <s v="6229920600001871493"/>
        <s v="6231330500025071908"/>
        <s v="6231330500579013900"/>
        <s v="6231330110013307304"/>
        <s v="6231330500025070843"/>
        <s v="6231330500605993042"/>
        <s v="6228480858861445873"/>
        <s v="6231330500602739406"/>
        <s v="6231330110021018208"/>
        <s v="6231330110012489228"/>
        <s v="6231330100290540222"/>
        <s v="6231330100290537434"/>
        <s v="6231330500608572918"/>
        <s v="6231330500521835863"/>
        <s v="6231330500504297891"/>
        <s v="6231330500521919089"/>
        <s v="6231330500608587981"/>
        <s v="6231330500025074225"/>
        <s v="6231330500608574591"/>
        <s v="6231330500504379582"/>
        <s v="6231330500594324506"/>
        <s v="6229920500192459811"/>
        <s v="6231330500515393952"/>
        <s v="6231330500605992267"/>
        <s v="6231330110015618781"/>
        <s v="6231330110013307809"/>
        <s v="6231330500521918326"/>
        <s v="6231330500606020381"/>
        <s v="6231330110012484708"/>
        <s v="6229920500192129257"/>
        <s v="6231330500522014005"/>
        <s v="6231330100290435019"/>
        <s v="2272011010038729"/>
        <s v="6229920500049135598"/>
        <s v="6231330110012479013"/>
        <s v="6231330500591468801"/>
        <s v="6231330500594332491"/>
        <s v="6229920500102595183"/>
        <s v="6215826100001571072"/>
        <s v="6231330500521939616"/>
        <s v="6229920600000688153"/>
        <s v="6231330110012487909"/>
        <s v="6231330500597467575"/>
        <s v="6231330110012487768"/>
        <s v="6229920500192033517"/>
        <s v="227211010100140631"/>
        <s v="6231330500515420334"/>
        <s v="6231330500504299095"/>
        <s v="6231330500597506372"/>
        <s v="6231330500605995450"/>
        <s v="6231330500025016796"/>
        <s v="6229920500192082597"/>
        <s v="6231330500608513326"/>
        <s v="6231330110012481175"/>
        <s v="6231330500571026660"/>
        <s v="6231330500521986690"/>
        <s v="2272011610028308"/>
        <s v="6231330110013283653"/>
        <s v="6231330500504302295"/>
        <s v="6229920500192040595"/>
        <s v="6231330110013316750"/>
        <s v="6228480858861430974"/>
        <s v="6231330500608558321"/>
        <s v="6231330500522038558"/>
        <s v="6231330500597505531"/>
        <s v="6231330500585055846"/>
        <s v="6231330500597505515"/>
        <s v="6231330500515436041"/>
        <s v="6231330100290326986"/>
        <s v="6231330110012481928"/>
        <s v="6231330500521985320"/>
        <s v="6231330110012481548"/>
        <s v="6231330500594331998"/>
        <s v="2272011610019862"/>
        <s v="6229920500192053788"/>
        <s v="6231330500606002587"/>
        <s v="6231330100290538218"/>
        <s v="6231330500012959974"/>
        <s v="6231330500608535055"/>
        <s v="6231330500025033965"/>
        <s v="6231330500583707034"/>
        <s v="6231330110010607359"/>
        <s v="6231330500025137162"/>
        <s v="6231330110018088818"/>
        <s v="6231330110012484674"/>
        <s v="6231330110018078884"/>
        <s v="6231330500521985940"/>
        <s v="6231330110012494020"/>
        <s v="6231330500594334455"/>
        <s v="227211010100903938"/>
        <s v="6231330500017771226"/>
        <s v="6231330500608514555"/>
        <s v="227211010102396105"/>
        <s v="6231330500515416803"/>
        <s v="2272011610050731"/>
        <s v="6229920500049134070"/>
        <s v="2272011610048809"/>
        <s v="6229920500175227565"/>
        <s v="6231330500579009122"/>
        <s v="2272011610050399"/>
        <s v="6231330110012483809"/>
        <s v="6231330680291505514"/>
        <s v="6229920500192058225"/>
        <s v="6231330500515418999"/>
        <s v="6229920500192065998"/>
        <s v="6231330500594334109"/>
        <s v="6231330500594295045"/>
        <s v="6231330500594295425"/>
        <s v="6228480858848715372"/>
        <s v="6229920500169522880"/>
        <s v="6231330110012481944"/>
        <s v="2272011610042095"/>
        <s v="6229920500192090103"/>
        <s v="6228480858849024675"/>
        <s v="2272011610040099"/>
        <s v="6231330100290549074"/>
        <s v="6231330500605995286"/>
        <s v="6231330500605996714"/>
        <s v="6231330110013317055"/>
        <s v="6231330500608514191"/>
        <s v="6231330500504520854"/>
        <s v="6231330500605996409"/>
        <s v="2272011610047138"/>
        <s v="2272011610044855"/>
        <s v="6231330500521985858"/>
        <s v="6231330500597501522"/>
        <s v="6229920500192094246"/>
        <s v="6231330500608558206"/>
        <s v="6231330500519952514"/>
        <s v="6229920500192104169"/>
        <s v="6231330500504299772"/>
        <s v="6229920600000687569"/>
        <s v="6231330100290551401"/>
        <s v="6231330500025137923"/>
        <s v="6229920500192100977"/>
        <s v="6231330500025138533"/>
        <s v="6231330700502826366"/>
        <s v="6229920500192095755"/>
        <s v="6229920500076577993"/>
        <s v="6231330500519852565"/>
        <s v="6231330500579009833"/>
        <s v="6229920500192111529"/>
        <s v="6231330500611209755"/>
        <s v="6231330500521895891"/>
        <s v="6231330500579009338"/>
        <s v="6231330500065007630"/>
        <s v="6231330500583658013"/>
        <s v="6229920500192105489"/>
        <s v="6231330100290551369"/>
        <s v="6231330100290551484"/>
        <s v="62285621025574046"/>
        <s v="6231330110012477439"/>
        <s v="6231330100290543804"/>
        <s v="6231330700502826382"/>
        <s v="6231330500602756822"/>
        <s v="6229920600000687221"/>
        <s v="2272011610033979"/>
        <s v="6231330100290551278"/>
        <s v="6231330700503200959"/>
        <s v="6231330500504520581"/>
        <s v="6231330500519951201"/>
        <s v="6231330500012400540"/>
        <s v="6231330500504302683"/>
        <s v="6229920500185676058"/>
        <s v="6231330100290544570"/>
        <s v="6229920500185676199"/>
        <s v="6231330100290551443"/>
        <s v="2272011610035039"/>
        <s v="6229920500192134083"/>
        <s v="6231330500519850676"/>
        <s v="6229920500175239214"/>
        <s v="6231330500597449409"/>
        <s v="6231330500504215430"/>
        <s v="6231330110018077084"/>
        <s v="6231330500602746898"/>
        <s v="6231330100290550254"/>
        <s v="6229920500169466807"/>
        <s v="6231330500579019832"/>
        <s v="6231330500597493100"/>
        <s v="2278011610013340"/>
        <s v="6229920500076694814"/>
        <s v="6231330500605970354"/>
        <s v="6231330110013308179"/>
        <s v="6231330500602745171"/>
        <s v="6231330500608524141"/>
        <s v="6231330500611073953"/>
        <s v="2278011610010773"/>
        <s v="6231330500597493019"/>
        <s v="6231330500521848817"/>
        <s v="6229920500071899038"/>
        <s v="6231330500515459225"/>
        <s v="6229920500185698573"/>
        <s v="6213330500515460231"/>
        <s v="6231330500597492508"/>
        <s v="6231330500608522467"/>
        <s v="6231330500046383209"/>
        <s v="6231330500017765434"/>
        <s v="6229920500071862432"/>
        <s v="6229920500185709123"/>
        <s v="6231330500521944814"/>
        <s v="6231330500579019261"/>
        <s v="6229920500185698920"/>
        <s v="6231330500597493274"/>
        <s v="6231330500597449268"/>
        <s v="6231330500515459696"/>
        <s v="6231330500504216198"/>
        <s v="6231330500594290970"/>
        <s v="227811010101608838"/>
        <s v="2278011610018249"/>
        <s v="2278011610018273"/>
        <s v="227811010100184411"/>
        <s v="6229920500048113067"/>
        <s v="6231330500597492367"/>
        <s v="6231330500521945092"/>
        <s v="2278011610018941"/>
        <s v="6231330100290542384"/>
        <s v="6231330100290321961"/>
        <s v="6231330500594290624"/>
        <s v="2278011610018976"/>
        <s v="6231330500597447072"/>
        <s v="6229920500021070979"/>
        <s v="6231330500597493464"/>
        <s v="623133050015460603"/>
        <s v="6231330500597492045"/>
        <s v="6231330500033294922"/>
        <s v="6229920500048112051"/>
        <s v="6231330110013285831"/>
        <s v="6231330500047127647"/>
        <s v="6231330500515460736"/>
        <s v="6231330500005938985"/>
        <s v="62310330500597447106"/>
        <s v="2278011610006226"/>
        <s v="6231330110010616558"/>
        <s v="227811010100517820"/>
        <s v="6231330110013311363"/>
        <s v="6229920500192153174"/>
        <s v="6231330100290550346"/>
        <s v="6231330500594291556"/>
        <s v="6231330500046383332"/>
        <s v="6231330100290321912"/>
        <s v="6231330500521946074"/>
        <s v="6231330500608522335"/>
        <s v="6231330110018082910"/>
        <s v="6231330500507453830"/>
        <s v="2278011610021743"/>
        <s v="6231330500023313153"/>
        <s v="6231330100088609072"/>
        <s v="6231330500504215893"/>
        <s v="6231330500521946488"/>
        <s v="2278011610019733"/>
        <s v="6229920500101544620"/>
        <s v="6231330110013311116"/>
        <s v="6231330110013307841"/>
        <s v="62313305005090775607"/>
        <s v="6231330500597421176"/>
        <s v="227411010100625338"/>
        <s v="6231330500521864632"/>
        <s v="227411010100626902"/>
        <s v="2274011610006301"/>
        <s v="6231330500602765518"/>
        <s v="6231330500504193801"/>
        <s v="6229920500191873269"/>
        <s v="6229920500158819487"/>
        <s v="6229920500176133291"/>
        <s v="6231330500608590662"/>
        <s v="6231330100290548944"/>
        <s v="6229920500191874630"/>
        <s v="6231330500606009137"/>
        <s v="6229920500169481681"/>
        <s v="6231330500504376943"/>
        <s v="6229920500176133390"/>
        <s v="6231330500005933101"/>
        <s v="6231330500597420673"/>
        <s v="6231330500597421622"/>
        <s v="6231330500504172151"/>
        <s v="6231330500597421325"/>
        <s v="6229920600000678865"/>
        <s v="2274011610014615"/>
        <s v="6231330500521991179"/>
        <s v="6231330500597514327"/>
        <s v="227411010100887803"/>
        <s v="6231330500522031488"/>
        <s v="6231330500005946921"/>
        <s v="6231330500571044648"/>
        <s v="6228480858867620073"/>
        <s v="623133050059751357"/>
        <s v="6231330100290328073"/>
        <s v="6231330100290540412"/>
        <s v="6231330500070834788"/>
        <s v="6231330500023183697"/>
        <s v="2274011610023249"/>
        <s v="2274011010037810"/>
        <s v="6229920500026279682"/>
        <s v="6229920500021054197"/>
        <s v="6229920500191895692"/>
        <s v="6231330500597486104"/>
        <s v="6231330500064790186"/>
        <s v="6231330500522030621"/>
        <s v="6229920500021092148"/>
        <s v="6229920500191901144"/>
        <s v="6231330500597485650"/>
        <s v="6229920600001869588"/>
        <s v="6231330500602764552"/>
        <s v="2274011610025708"/>
        <s v="6231330100009727169"/>
        <s v="6231330500597490346"/>
        <s v="6231330500597486070"/>
        <s v="6231330500521937636"/>
        <s v="6231330500597484869"/>
        <s v="6231330500597513345"/>
        <s v="6231330500515464696"/>
        <s v="6231330500606009038"/>
        <s v="6231330110010616590"/>
        <s v="6229920600000678832"/>
        <s v="62288480858869813478"/>
        <s v="6229920500176105398"/>
        <s v="6231330500025032793"/>
        <s v="227411010100411561"/>
        <s v="6229920500191905020"/>
        <s v="6231330500504194734"/>
        <s v="6217003120014747437"/>
        <s v="6231330500504439741"/>
        <s v="6228480858867125479"/>
        <s v="6229920500176103955"/>
        <s v="6231330500608530791"/>
        <s v="6231330500504173860"/>
        <s v="6231330500504483145"/>
        <s v="6229920500086774705"/>
        <s v="6231330500608591256"/>
        <s v="6231330500005965392"/>
        <s v="6231330100290539091"/>
        <s v="6231330500519890003"/>
        <s v="6229920500157450672"/>
        <s v="6231330100651713251"/>
        <s v="6231330110007507331"/>
        <s v="6231330500597441307"/>
        <s v="6231330500597479711"/>
        <s v="6229920500157450805"/>
        <s v="6229920500086776478"/>
        <s v="6231330110010610106"/>
        <s v="6229920500076662340"/>
        <s v="6229920500175819510"/>
        <s v="622992050017581900"/>
        <s v="6229920500071852086"/>
        <s v="6231330500597427967"/>
        <s v="6231330110013282838"/>
        <s v="6231330100290539075"/>
        <s v="6231330500597439426"/>
        <s v="6231330500608532359"/>
        <s v="6231330500513120548"/>
        <s v="6231330110013318962"/>
        <s v="6231330500597514830"/>
        <s v="6231330500608036039"/>
        <s v="6229920500175857536"/>
        <s v="6231330500591492736"/>
        <s v="6231330500608581406"/>
        <s v="6231330500608538034"/>
        <s v="6229920500175858773"/>
        <s v="6231330500597441497"/>
        <s v="6231330500504425369"/>
        <s v="6231330500504425351"/>
        <s v="225511010102353938"/>
        <s v="6231330500602754256"/>
        <s v="6229920500076702757"/>
        <s v="6231330500594320983"/>
        <s v="6231330500594321437"/>
        <s v="6231330500608580291"/>
        <s v="6229920500076663041"/>
        <s v="6231330500597441406"/>
        <s v="6231330500608538018"/>
        <s v="6231330500519955996"/>
        <s v="6231330500608590399"/>
        <s v="6231330500504506192"/>
        <s v="6231330300044596559"/>
        <s v="6229920500175829279"/>
        <s v="6231330500608521774"/>
        <s v="6231330500608533076"/>
        <s v="6231330500025025813"/>
        <s v="6231330500597441398"/>
        <s v="6231330500571046205"/>
        <s v="6231330500597480529"/>
        <s v="6231330500585074433"/>
        <s v="6231330100290536816"/>
        <s v="6229920600001862237"/>
        <s v="6231330500025105649"/>
        <s v="6229920500076662548"/>
        <s v="6231330500571045363"/>
        <s v="6231330500025113288"/>
        <s v="6231330500597440689"/>
        <s v="6231330500025105623"/>
        <s v="6231330500025106084"/>
        <s v="6231330500068632350"/>
        <s v="6229920500185683526"/>
        <s v="6231330500025115044"/>
        <s v="6231330500025106175"/>
        <s v="6231330100290540263"/>
        <s v="6231330100290549959"/>
        <s v="6231330500504318259"/>
        <s v="6231330500519886977"/>
        <s v="6231330300044854974"/>
        <s v="6231330500602752102"/>
        <s v="6231330500025106316"/>
        <s v="6231330500519883958"/>
        <s v="6231330110013323814"/>
        <s v="6229920500175846679"/>
        <s v="6231330110013307551"/>
        <s v="6231330500597432231"/>
        <s v="6231330100290538911"/>
        <s v="6229920500175848048"/>
        <s v="6229920500185685745"/>
        <s v="6231330500597480990"/>
        <s v="6231330500608581695"/>
        <s v="6231330300044862092"/>
        <s v="6231330500521936463"/>
        <s v="6231330110013308260"/>
        <s v="6231330100290558885"/>
        <s v="6231330110013277754"/>
        <s v="6229920500175867931"/>
        <s v="6231330500504443545"/>
        <s v="6231330500597438790"/>
        <s v="6231330500025026464"/>
        <s v="6231330500070825323"/>
        <s v="6231330500005943910"/>
        <s v="6231330500521922463"/>
        <s v="6231330300044708030"/>
        <s v="6229920500175881338"/>
        <s v="6229920500175876684"/>
        <s v="6231330100084684830"/>
        <s v="6231330500608532110"/>
        <s v="6231330500608499421"/>
        <s v="6231330500608555798"/>
        <s v="6231330500597427389"/>
        <s v="6231330100290540644"/>
        <s v="6231330500591492041"/>
        <s v="6229920500175881924"/>
        <s v="6231330500597428734"/>
        <s v="6231330500522007108"/>
        <s v="6231330500597516520"/>
        <s v="6231330110011541722"/>
        <s v="6231330700501265707"/>
        <s v="6231330500025128591"/>
        <s v="6229920500175876734"/>
        <s v="6231330500519884881"/>
        <s v="6231330500594320207"/>
        <s v="6231330500521934476"/>
        <s v="6231330300044618874"/>
        <s v="6229920500169516171"/>
        <s v="6231330110013318871"/>
        <s v="6231330500522007181"/>
        <s v="6231330500515470511"/>
        <s v="6229920500057360443"/>
        <s v="6231330500521936075"/>
        <s v="6229920500175926695"/>
        <s v="6231330500597438212"/>
        <s v="6231330500602754074"/>
        <s v="6231330500608524968"/>
        <s v="6231330500597496210"/>
        <s v="6231330500522007710"/>
        <s v="6229920500076719694"/>
        <s v="6229920500175907026"/>
        <s v="6231330500571045603"/>
        <s v="6231330500606014111"/>
        <s v="6231330100290536576"/>
        <s v="6231330100290554124"/>
        <s v="6231330500519885722"/>
        <s v="6229920500185683567"/>
        <s v="6231330500608526112"/>
        <s v="6231330500594312634"/>
        <s v="6231330500025123873"/>
        <s v="6231330500504414603"/>
        <s v="6231330500025056743"/>
        <s v="6231330500025126116"/>
        <s v="6231330500504389664"/>
        <s v="6231330300044699312"/>
        <s v="6231330300044713204"/>
        <s v="6231330100290316359"/>
        <s v="6231330500515458193"/>
        <s v="6229920500057220506"/>
        <s v="6231330110012505056"/>
        <s v="6231330500594301504"/>
        <s v="6231330500025115689"/>
        <s v="6231330500597441257"/>
        <s v="6229920500076652234"/>
        <s v="6231330500522025118"/>
        <s v="6231330500504426094"/>
        <s v="6231330500602742707"/>
        <s v="6229920700000805045"/>
        <s v="6231330500571046007"/>
        <s v="6231330100290536949"/>
        <s v="6231330500519886779"/>
        <s v="6231330500585074490"/>
        <s v="6231330100290536899"/>
        <s v="6231330500606012057"/>
        <s v="6231330500504507224"/>
        <s v="6231330500608581141"/>
        <s v="6231330300044836658"/>
        <s v="6229920500158824263"/>
        <s v="2266011610074798"/>
        <s v="6229920500158823919"/>
        <s v="6229920500158838024"/>
        <s v="6229920500158834395"/>
        <s v="6229920500192407356"/>
        <s v="6231330500608547993"/>
        <s v="6229920500037411092"/>
        <s v="226611010103621963"/>
        <s v="6231330500504496345"/>
        <s v="6231330100290433584"/>
        <s v="6231330500608550542"/>
        <s v="6231330500521882501"/>
        <s v="6231330500504288072"/>
        <s v="6229920500158853247"/>
        <s v="6231330500521927850"/>
        <s v="6231330100290431448"/>
        <s v="6231330500608533720"/>
        <s v="6231330500560485471"/>
        <s v="6231330500521961917"/>
        <s v="6231330500025098430"/>
        <s v="6229920500192412182"/>
        <s v="6231330500608505744"/>
        <s v="6229920500158824677"/>
        <s v="6231330500519904333"/>
        <s v="6231330500608506296"/>
        <s v="6229920500158850490"/>
        <s v="6231330500072442937"/>
        <s v="6229920500158844725"/>
        <s v="6231330110013295673"/>
        <s v="6229920500175272579"/>
        <s v="6231330500504175063"/>
        <s v="2266011610043050"/>
        <s v="6231330500519907138"/>
        <s v="6231330500504247854"/>
        <s v="6229920500156313210"/>
        <s v="6231330100290546674"/>
        <s v="6231330500597443386"/>
        <s v="6231330500606003551"/>
        <s v="2266011610035285"/>
        <s v="6231330500521883079"/>
        <s v="6231330500608541132"/>
        <s v="6231330100290543002"/>
        <s v="2266011610037131"/>
        <s v="6229920500086765059"/>
        <s v="6231330110010620683"/>
        <s v="6231330500521928379"/>
        <s v="6231330500571034334"/>
        <s v="6229920500158748702"/>
        <s v="6231330500591473421"/>
        <s v="6231330500504392858"/>
        <s v="6229920500192187313"/>
        <s v="2266011010100143"/>
        <s v="6229920500158757703"/>
        <s v="6229920500169530826"/>
        <s v="6231330300043370089"/>
        <s v="6229920500076846638"/>
        <s v="6231330500608587197"/>
        <s v="6229920500158759543"/>
        <s v="6231330500519870922"/>
        <s v="6231330110004510619"/>
        <s v="6231330500591474015"/>
        <s v="6229920500158760608"/>
        <s v="6229920600000690498"/>
        <s v="6229920500158776984"/>
        <s v="6231330110011345454"/>
        <s v="6231330500519867415"/>
        <s v="6229920500158757232"/>
        <s v="6231330100124014642"/>
        <s v="6231330500025098703"/>
        <s v="6231330110021021582"/>
        <s v="6231330500602747664"/>
        <s v="6231330110011345686"/>
        <s v="6231330500594311180"/>
        <s v="6229920500158763230"/>
        <s v="6231330100290543283"/>
        <s v="6229920500158786652"/>
        <s v="6229920500192402571"/>
        <s v="6231330500608505801"/>
        <s v="6231330500591473934"/>
        <s v="6231330500602748902"/>
        <s v="6229920500076707004"/>
        <s v="6231330500608553397"/>
        <s v="6231330500597442552"/>
        <s v="6231330500608591637"/>
        <s v="6231330500522022008"/>
        <s v="6229920500158793724"/>
        <s v="6229920500158793674"/>
        <s v="6231330500602748654"/>
        <s v="6231330500025013975"/>
        <s v="6231330500597443295"/>
        <s v="6229920500158793815"/>
        <s v="6231330500608503228"/>
        <s v="6229920600000671894"/>
        <s v="6231330500608515750"/>
        <s v="6229920500102566846"/>
        <s v="6229920500158899000"/>
        <s v="6231330100290549462"/>
        <s v="6231330500608549015"/>
        <s v="6231330500597441992"/>
        <s v="6229920500026220199"/>
        <s v="6231330110012477652"/>
        <s v="6229920500158890330"/>
        <s v="6229920500158879010"/>
        <s v="6231330500521962923"/>
        <s v="6231330110012492503"/>
        <s v="6231330500608505058"/>
        <s v="6231330500522005672"/>
        <s v="6228480858846997477"/>
        <s v="6231330500571034417"/>
        <s v="6229920500158865597"/>
        <s v="6231330500608532946"/>
        <s v="6231330500602749462"/>
        <s v="6229920500158847124"/>
        <s v="6231330100290434517"/>
        <s v="6231330500608506882"/>
        <s v="6231330500025045001"/>
        <s v="6229920500158837042"/>
        <s v="6229920500158836804"/>
        <s v="6229920500158847165"/>
        <s v="6229920500158851498"/>
        <s v="6229920600001864720"/>
        <s v="6229920500158845433"/>
        <s v="6231330500608553884"/>
        <s v="6231330110012477777"/>
        <s v="6339920500158844386"/>
        <s v="6231330100290546351"/>
        <s v="6229920500037483091"/>
        <s v="226611010102372755"/>
        <s v="6231330500569231769"/>
        <s v="6229920500158852835"/>
        <s v="6229920500158844634"/>
        <s v="2266011610049503"/>
        <s v="6229920500158866439"/>
        <s v="6231330110021022010"/>
        <s v="6231330110021022002"/>
        <s v="6231330500608506049"/>
        <s v="6231330700501274758"/>
        <s v="6231330500522005458"/>
        <s v="6229920500158847140"/>
        <s v="6231330110013278554"/>
        <s v="6229920500158850193"/>
        <s v="6231330500608498312"/>
        <s v="6229920500158851233"/>
        <s v="6231330500504247052"/>
        <s v="6231330500606228125"/>
        <s v="6229920500192420797"/>
        <s v="6231330500519906395"/>
        <s v="6231330500064989853"/>
        <s v="6231330100290433337"/>
        <s v="6229920500158833314"/>
        <s v="6231330500519841444"/>
        <s v="6229920500185688400"/>
        <s v="6231330500594281276"/>
        <s v="6231330100290553332"/>
        <s v="6231330500500741116"/>
        <s v="6229920500037413445"/>
        <s v="6231330100290557820"/>
        <s v="6231330110012484070"/>
        <s v="6231330500597453310"/>
        <s v="225011010100411787"/>
        <s v="6231330100290537038"/>
        <s v="6231330500568471358"/>
        <s v="6231330110021030732"/>
        <s v="6231330500608531773"/>
        <s v="6231330500606000524"/>
        <s v="6231330500591490276"/>
        <s v="6231330500602758661"/>
        <s v="6231330110010602988"/>
        <s v="6229920500175962179"/>
        <s v="2250011610063862"/>
        <s v="6231330110010614801"/>
        <s v="225011010104434022"/>
        <s v="6231330500594284171"/>
        <s v="6231330500605999601"/>
        <s v="6231330500594282092"/>
        <s v="6231330500591458927"/>
        <s v="6231330500594281441"/>
        <s v="6229920500175965016"/>
        <s v="6231330500025148987"/>
        <s v="6231330500521885363"/>
        <s v="6229920500150975956"/>
        <s v="6231330500504363206"/>
        <s v="6231330500594279106"/>
        <s v="6231330100290537269"/>
        <s v="6231330110013321693"/>
        <s v="6231330500594328820"/>
        <s v="6231330110018067481"/>
        <s v="6231330500025146072"/>
        <s v="6231330500519843853"/>
        <s v="6215340301904328035"/>
        <s v="623133050005912568"/>
        <s v="6231330500605997548"/>
        <s v="6231330500594278983"/>
        <s v="6231330500616742974"/>
        <s v="6231330500594283710"/>
        <s v="6231330500025023347"/>
        <s v="6231330500597452049"/>
        <s v="2250011610054521"/>
        <s v="6231330500609542563"/>
        <s v="2250011610070590"/>
        <s v="6231330500521887674"/>
        <s v="6231330100290537145"/>
        <s v="6231330100290546377"/>
        <s v="2250011610071308"/>
        <s v="6229920600001862070"/>
        <s v="6231330500522047526"/>
        <s v="6229920500076660674"/>
        <s v="6231330500594327939"/>
        <s v="6229920500175973465"/>
        <s v="6231330500591458612"/>
        <s v="6231330500591457085"/>
        <s v="6231330500515436454"/>
        <s v="6231330500025024683"/>
        <s v="6231330500591457440"/>
        <s v="6231330500577179638"/>
        <s v="6231330500585063527"/>
        <s v="6229920500175927685"/>
        <s v="6231330500571007033"/>
        <s v="6231330500597456834"/>
        <s v="6231330500504480208"/>
        <s v="6231330500591464107"/>
        <s v="6231330500594331618"/>
        <s v="6231330500567435628"/>
        <s v="6229920500175928659"/>
        <s v="6231330500585063386"/>
        <s v="6231330110018067259"/>
        <s v="6231330500611180774"/>
        <s v="6231330110010614389"/>
        <s v="6229920500175994396"/>
        <s v="6231330500521886056"/>
        <s v="6231330500601858355"/>
        <s v="6231330110013287902"/>
        <s v="6231330110019618092"/>
        <s v="6231330100290537020"/>
        <s v="6231330500519847953"/>
        <s v="6231330500597454813"/>
        <s v="6231330500594279627"/>
        <s v="6231330500504355871"/>
        <s v="2250011610073535"/>
        <s v="6231330500521885538"/>
        <s v="6231330110018067580"/>
        <s v="6222032105006954559"/>
        <s v="6231330110021045698"/>
        <s v="6231330500542503417"/>
        <s v="6231330500571007728"/>
        <s v="6228480858848726270"/>
        <s v="6231330100290323017"/>
        <s v="6231330500571006712"/>
        <s v="6229920500176002488"/>
        <s v="6229920500086708992"/>
        <s v="6231330500519848506"/>
        <s v="6229920501102603045"/>
        <s v="6231330500025159620"/>
        <s v="6231330500608546169"/>
        <s v="6231330500025156147"/>
        <s v="2250011610067451"/>
        <s v="6231330500585067528"/>
        <s v="6231330500594331584"/>
        <s v="6231330500504482717"/>
        <s v="6231330500025159992"/>
        <s v="6231330500025160511"/>
        <s v="62313301100106211517"/>
        <s v="6231330500504305215"/>
        <s v="6231330100290551062"/>
        <s v="6229920500049158996"/>
        <s v="6231330500608501487"/>
        <s v="6231330500594330412"/>
        <s v="6231330500519983048"/>
        <s v="6231330500025155966"/>
        <s v="6231330500058223699"/>
        <s v="6231330500025160206"/>
        <s v="6231330500504354296"/>
        <s v="6231330500025156949"/>
        <s v="6231330500504353611"/>
        <s v="6231330500522026959"/>
        <s v="6231330500025160222"/>
        <s v="6231330500504357786"/>
        <s v="6231330500504359840"/>
        <s v="6231330500518212225"/>
        <s v="6231330500591458943"/>
        <s v="6231330500591490565"/>
        <s v="6231330500608546953"/>
        <s v="6231330500594282258"/>
        <s v="6229920500176019904"/>
        <s v="6231330500025058327"/>
        <s v="6231330300044839397"/>
        <s v="6231330500597456503"/>
        <s v="6231330500591472928"/>
        <s v="6231330500504308508"/>
        <s v="6229920500175971816"/>
        <s v="6231330500608501099"/>
        <s v="6231330500608501495"/>
        <s v="6231330500594329992"/>
        <s v="6231330500504310744"/>
        <s v="3231330500594330867"/>
        <s v="225011010101960450"/>
        <s v="6231330500504352894"/>
        <s v="6231330700503201254"/>
        <s v="6231330500592998251"/>
        <s v="6231330500608570045"/>
        <s v="6231330500005912402"/>
        <s v="6231330500594284213"/>
        <s v="623133 0500591489112"/>
        <s v="6231330500597418354"/>
        <s v="6229920500177044737"/>
        <s v="6231330500605971345"/>
        <s v="6229920500076619654"/>
        <s v="2262011610060213"/>
        <s v="6228480858860789677"/>
        <s v="2262011610058999"/>
        <s v="6229920500133039141"/>
        <s v="6229920500177037020"/>
        <s v="6231330500549953201"/>
        <s v="6231330304002343533"/>
        <s v="6229920500114574846"/>
        <s v="6229920500037479966"/>
        <s v="6231330500606014749"/>
        <s v="6231330500504424099"/>
        <s v="6231330110013288520"/>
        <s v="6229920500071828227"/>
        <s v="6231330500515476526"/>
        <s v="6228480318334781578"/>
        <s v="6231330500515432974"/>
        <s v="6231330500515445539"/>
        <s v="6229920500177112039"/>
        <s v="6231330500023196483"/>
        <s v="6231330500515480858"/>
        <s v="6231330500519965086"/>
        <s v="6229920500049143097"/>
        <s v="6231330500519969641"/>
        <s v="2264011610062953"/>
        <s v="6229920500114605855"/>
        <s v="6231330500597432579"/>
        <s v="6231330500602743945"/>
        <s v="6231330500515454218"/>
        <s v="6231330500504337424"/>
        <s v="6231330100290540008"/>
        <s v="6231330110013292662"/>
        <s v="6231330110013277804"/>
        <s v="6231330500591482158"/>
        <s v="6231330110013287977"/>
        <s v="6231330500608508714"/>
        <s v="6231330500519909258"/>
        <s v="6231330110021020519"/>
        <s v="6231330500615394553"/>
        <s v="6231330500504145959"/>
        <s v="2264011610045526"/>
        <s v="2264011610044659"/>
        <s v="6231330500504133351"/>
        <s v="6231330500504132965"/>
        <s v="6231330500504132841"/>
        <s v="2264011610044775"/>
        <s v="6231330500591468322"/>
        <s v="62313300608532425"/>
        <s v="6231330500608530619"/>
        <s v="6229920500192258270"/>
        <s v="6229920500071866664"/>
        <s v="6228410854555224471"/>
        <s v="6231330500519860113"/>
        <s v="22760116100105480"/>
        <s v="6231330100290543960"/>
        <s v="6231330100290550619"/>
        <s v="6231330500074295523"/>
        <s v="6231330300049908700"/>
        <s v="6228480858848714672"/>
        <s v="6229920500114530681"/>
        <s v="6231330500023066512"/>
        <s v="6231330500504367355"/>
        <s v="2260011610041490"/>
        <s v="2260011610036982"/>
        <s v="6231330110012478049"/>
        <s v="6229920500037439820"/>
        <s v="6229920500177133092"/>
        <s v="6229920500177094021"/>
        <s v="6231330500504190000"/>
        <s v="6212812105000961292"/>
        <s v="6231330500504208427"/>
        <s v="6231330500504208617"/>
        <s v="6231330500504479432"/>
        <s v="6231330100290536329"/>
        <s v="6231330110010611567"/>
        <s v="6229920500071936194"/>
        <s v="2264011610049539"/>
        <s v="6231330500504501011"/>
        <s v="6231330500585080828"/>
        <s v="6229920500114602563"/>
        <s v="6231330500608535626"/>
        <s v="6231330500571012611"/>
        <s v="6231330500504116646"/>
        <s v="6229920500086793903"/>
        <s v="2262011610053149"/>
        <s v="224611010101232257"/>
        <s v="6229920500048094804"/>
        <s v="6229920500116936571"/>
        <s v="6231330500594303179"/>
        <s v="6229920500177069130"/>
        <s v="6231330500594288933"/>
        <s v="6229920500048094929"/>
        <s v="6231330500012965476"/>
        <s v="2262011010100173"/>
        <s v="6229920500177157315"/>
        <s v="6229920600001861122"/>
        <s v="6231330500519894054"/>
        <s v="6229920500177129058"/>
        <s v="6231330500597422497"/>
        <s v="6231330110012479583"/>
        <s v="623133011001026177"/>
        <s v="6231130100290538549"/>
        <s v="6229920500177157570"/>
        <s v="6231330110012493774"/>
        <s v="6229920500177156838"/>
        <s v="6231330500608498205"/>
        <s v="6229920500177153629"/>
        <s v="6231330110012493766"/>
        <s v="6229920500157368908"/>
        <s v="6229920500026223664"/>
        <s v="6231330500504125084"/>
        <s v="6231330500597430623"/>
        <s v="6231330500504269569"/>
        <s v="6231330500608531583"/>
        <s v="6231330500504472023"/>
        <s v="6231330500012966995"/>
        <s v="6229920500177046948"/>
        <s v="6229920500177047052"/>
        <s v="6229920500177048043"/>
        <s v="6229920500156354305"/>
        <s v="6231330500608590712"/>
        <s v="6231330110012493378"/>
        <s v="6231330100290435324"/>
        <s v="2262011610063610"/>
        <s v="6231330500594287851"/>
        <s v="6229920500177051815"/>
        <s v="6229920500177054355"/>
        <s v="6231330500521972427"/>
        <s v="6229920500114585370"/>
        <s v="623133050019973783"/>
        <s v="6231330500012955642"/>
        <s v="6231330500515482755"/>
        <s v="2264011610039380"/>
        <s v="2264011610032909"/>
        <s v="6229920500086769937"/>
        <s v="6229920500026305370"/>
        <s v="6229920500076582068"/>
        <s v="6231330500522050041"/>
        <s v="2264011610031679"/>
        <s v="6229920500102566994"/>
        <s v="6231330500515447725"/>
        <s v="6231330500515482946"/>
        <s v="6231330100290540073"/>
        <s v="6231330500504296729"/>
        <s v="6231330500060295081"/>
        <s v="6229920500114541043"/>
        <s v="6229920500114525756"/>
        <s v="6229920500114525111"/>
        <s v="623133 0500504224770"/>
        <s v="6231330100290544554"/>
        <s v="2262011610041439"/>
        <s v="6231330100290544273"/>
        <s v="6231330500608591959"/>
        <s v="6231330110015617213"/>
        <s v="6231330100290538762"/>
        <s v="6231330500597422463"/>
        <s v="2262011610040495"/>
        <s v="6229920500037429037"/>
        <s v="2262011610069389"/>
        <s v="2262011610067543"/>
        <s v="6231330500519970953"/>
        <s v="6231330500025004834"/>
        <s v="6231330500608518010"/>
        <s v="6229920500175230981"/>
        <s v="6231330500605997464"/>
        <s v="6231330100290542723"/>
        <s v="6231330100290329279"/>
        <s v="6229920500175230759"/>
        <s v="6231330500578999414"/>
        <s v="623133 0110012488402"/>
        <s v="6231330500585074987"/>
        <s v="6231330110018075591"/>
        <s v="6229920500114584340"/>
        <s v="6231330500515407927"/>
        <s v="6229920500037446569"/>
        <s v="6231330500608530999"/>
        <s v="6231330500608496700"/>
        <s v="2262011610044449"/>
        <s v="6229920500071787142"/>
        <s v="6231330500519858794"/>
        <s v="6229920500026258041"/>
        <s v="2262011610047982"/>
        <s v="6231330110013314557"/>
        <s v="6229920500048107788"/>
        <s v="6229920500177145203"/>
        <s v="6229920500102559056"/>
        <s v="6231330100290537954"/>
        <s v="6231330110010621665"/>
        <s v="6229920500177152977"/>
        <s v="6231330100290554710"/>
        <s v="62313301002905451121"/>
        <s v="226411010100849053"/>
        <s v="6231330500597417737"/>
        <s v="6231330500504144598"/>
        <s v="6229920600000693401"/>
        <s v="6228480858866013874"/>
        <s v="6230330100290539067"/>
        <s v="6228480858867269475"/>
        <s v="6228480858849042271"/>
        <s v="6229920500086705063"/>
        <s v="6231330500522040398"/>
        <s v="6231330110018078454"/>
        <s v="6231330110010602475"/>
        <s v="6229920500177056962"/>
        <s v="6228480858848720976"/>
        <s v="6231330500025041745"/>
        <s v="6231330300047183207"/>
        <s v="6231330110013278547"/>
        <s v="6229920500194188558"/>
        <s v="6231330500515475452"/>
        <s v="6229920500156354750"/>
        <s v="6228480858848725975"/>
        <s v="6231330110012479930"/>
        <s v="6231330110012493295"/>
        <s v="6231330100290536071"/>
        <s v="6231330110013278844"/>
        <s v="6231330500608534256"/>
        <s v="6228410854555607774"/>
        <s v="621412020104378230"/>
        <s v="6229920500048106947"/>
        <s v="6231330500606004179"/>
        <s v="6231330500606005887"/>
        <s v="6229920500048164227"/>
        <s v="6212843380000387813"/>
        <s v="6231330100290537657"/>
        <s v="6216710850028675671"/>
        <s v="6229920500177060634"/>
        <s v="6231330300047136239"/>
        <s v="6231330500594329844"/>
        <s v="6231330500025026753"/>
        <s v="6231330300043989128"/>
        <s v="6229920500102577462"/>
        <s v="6229920500191989818"/>
        <s v="2276011610027086"/>
        <s v="6229920500076567549"/>
        <s v="6231330500591483545"/>
        <s v="6231330700000114802"/>
        <s v="6229920500192045016"/>
        <s v="6231330500594333481"/>
        <s v="6231330500504462552"/>
        <s v="6231330500608587221"/>
        <s v="6229920500157498218"/>
        <s v="6231330500602739638"/>
        <s v="6228480858849040572"/>
        <s v="6229920500175267082"/>
        <s v="6231330500605998264"/>
        <s v="6231330500005943076"/>
        <s v="6231330500077224793"/>
        <s v="6229920500192356447"/>
        <s v="6229920500176054463"/>
        <s v="6229920500176028772"/>
        <s v="6229920500158847231"/>
        <s v="6231330500515446636"/>
        <s v="6229920500175963219"/>
        <s v="6231330500012992348"/>
        <s v="6231330670040083814"/>
        <s v="6231330500515436421"/>
        <s v="6231330500025116737"/>
        <s v="6229920500076721963"/>
        <s v="6229920500175254486"/>
        <s v="6229920500176039159"/>
        <s v="6229920500176116015"/>
        <s v="2272011610030163"/>
        <s v="6231330500605975882"/>
        <s v="6231330100290433915"/>
        <s v="6228480858869812173"/>
        <s v="6231330110010603804"/>
        <s v="6231330100290432297"/>
        <s v="6231330500591477927"/>
        <s v="6229920500192325731"/>
        <s v="6229920500191953038"/>
        <s v="6231330500005911511"/>
        <s v="6231330500025131348"/>
        <s v="6231330110013292621"/>
        <s v="6231330500606021686"/>
        <s v="6231330500025101499"/>
        <s v="6228480858860800177"/>
        <s v="6228480379426846877"/>
        <s v="6231330500597482814"/>
        <s v="6231330500025116471"/>
        <s v="6228480858872592176"/>
        <s v="6231330110013281442"/>
        <s v="6231330100290542806"/>
        <s v="6231330100290434954"/>
        <s v="6231330100084350879"/>
        <s v="6231330100290542590"/>
        <s v="6231330110013307999"/>
        <s v="6231330300047192695"/>
        <s v="6231330700502829311"/>
        <s v="6229920500175964324"/>
        <s v="6229920500191961585"/>
        <s v="6229920500191996623"/>
        <s v="2270011610043202"/>
        <s v="6231330500504385589"/>
        <s v="6231330100290541634"/>
        <s v="6231330500522023501"/>
        <s v="6228480858861434174"/>
        <s v="6229920500192387590"/>
        <s v="6228480658864427571"/>
        <s v="6231330500521905393"/>
        <s v="6212252105000717600"/>
        <s v="6217976100015929039"/>
        <s v="6231330500605989016"/>
        <s v="6231330500606015738"/>
        <s v="6231330500504183711"/>
        <s v="6229920500176088065"/>
        <s v="6229920500192165145"/>
        <s v="6231330500025128922"/>
        <s v="6231330500504185062"/>
        <s v="6231330500594331766"/>
        <s v="6229920500192302359"/>
        <s v="6231330500025028312"/>
        <s v="6231330500504313912"/>
        <s v="6231330500608542143"/>
        <s v="6229920500071931013"/>
        <s v="6229920500191961510"/>
        <s v="6231330500608517012"/>
        <s v="6229920500195903583"/>
        <s v="6231330500504105268"/>
        <s v="6231330500522001788"/>
        <s v="6229920500192246192"/>
        <s v="6231330500504358669"/>
        <s v="6231330500608556457"/>
        <s v="6229920500158770557"/>
        <s v="6231330500504416467"/>
        <s v="6231330500521971999"/>
        <s v="6229920500177073909"/>
        <s v="6229920500156346798"/>
        <s v="6231330110013277242"/>
        <s v="6231330500519953991"/>
        <s v="6231330700501271846"/>
        <s v="6229920500071782200"/>
        <s v="6229920500156346038"/>
        <s v="6231330500608498403"/>
        <s v="6231330110013288397"/>
        <s v="6231330500504321139"/>
        <s v="6231330500025060158"/>
        <s v="6229920500048088855"/>
        <s v="6229920500071887355"/>
        <s v="2264011610057989"/>
        <s v="6229920600000685522"/>
        <s v="2264011010082023"/>
        <s v="6229920500192198096"/>
        <s v="6229920500192183692"/>
        <s v="6231330500602782778"/>
        <s v="6231330110010604760"/>
        <s v="6231330500597503668"/>
        <s v="6231330500608499617"/>
        <s v="6231330500504169694"/>
        <s v="6231330500515394182"/>
        <s v="6231330500521902523"/>
        <s v="6231330500608551243"/>
        <s v="6229920500037416786"/>
        <s v="6231330500519958644"/>
        <s v="6231330500544338895"/>
        <s v="6229920500191959142"/>
        <s v="6231330500594321015"/>
        <s v="6229920500175409841"/>
        <s v="623133030400239754"/>
        <s v="6231330500521884085"/>
        <s v="6229920500176001985"/>
        <s v="6231330500521913629"/>
        <s v="6231330500608534025"/>
        <s v="6231330500594329182"/>
        <s v="6229920500176090285"/>
        <s v="6231330500597457238"/>
        <s v="6229920500176043656"/>
        <s v="6221330500521879127"/>
        <s v="6228480858862476075"/>
        <s v="6231330500504390233"/>
        <s v="6231330500504297818"/>
        <s v="6231330500606009475"/>
        <s v="6231330500608533282"/>
        <s v="6231330500504373353"/>
        <s v="6231330500605982227"/>
        <s v="6229920500071817089"/>
        <s v="6231330500504194148"/>
        <s v="6231330500597507362"/>
        <s v="6231330110015615589"/>
        <s v="6231330500515441561"/>
        <s v="6212483380000332421"/>
        <s v="6229920500175990428"/>
        <s v="6229920500086741464"/>
        <s v="6231330500608516915"/>
        <s v="6231330500077446586"/>
        <s v="6231330500571039754"/>
        <s v="6231330500504214730"/>
        <s v="6231330500025069886"/>
        <s v="6231330110016113170"/>
        <s v="6229920500169506198"/>
        <s v="6231330500025154605"/>
        <s v="6231330500608564683"/>
        <s v="6231330500521865738"/>
        <s v="6229920500191904403"/>
        <s v="6231330500597445779"/>
        <s v="6231330500519846427"/>
        <s v="6229920500175974802"/>
        <s v="6231330100290543168"/>
        <s v="6231330500608539875"/>
        <s v="6231330500521966593"/>
        <s v="6229920500158765615"/>
        <s v="6215826100001387594"/>
        <s v="6229920500192024425"/>
        <s v="6231330500521911755"/>
        <s v="6231330500025139002"/>
        <s v="6231330500504305223"/>
        <s v="6231330500608590001"/>
        <s v="6231330500560473428"/>
        <s v="6231330100290556996"/>
        <s v="6231330500522051460"/>
        <s v="6231330500504273900"/>
        <s v="6231330500608590282"/>
        <s v="6228410854555608178"/>
        <s v="6231330500025135240"/>
        <s v="6229920500176094212"/>
        <s v="6229920500169516528"/>
        <s v="6229920500071902659"/>
        <s v="6231330100290542905"/>
        <s v="6231330500597474480"/>
        <s v="6229920500192189186"/>
        <s v="6231330500571020465"/>
        <s v="6229920500185686008"/>
        <s v="6231330500579008538"/>
        <s v="6231330110018076110"/>
        <s v="6231330500521837851"/>
        <s v="6231330110021018976"/>
        <s v="6231330500594288388"/>
        <s v="6231330500056206688"/>
        <s v="6231330500594288214"/>
        <s v="6229920500102570566"/>
        <s v="6231330500606015514"/>
        <s v="6231330110013309003"/>
        <s v="6229920500177149353"/>
        <s v="6229920500071767185"/>
        <s v="6231330100290326978"/>
        <s v="6231330500608579426"/>
        <s v="6229920500175831986"/>
        <s v="6231330500608590308"/>
        <s v="6229920500103018904"/>
        <s v="6231330500579015285"/>
        <s v="6229920500158830849"/>
        <s v="6231330500025160354"/>
        <s v="6231330110013312270"/>
        <s v="6231330500515455686"/>
        <s v="6231330110021017143"/>
        <s v="6231330500605999023"/>
        <s v="6231330500608591975"/>
        <s v="6231330110012489434"/>
        <s v="6231330500046226044"/>
        <s v="6229920500158777859"/>
        <s v="6229920500191929285"/>
        <s v="6231330500594283983"/>
        <s v="6231330500591469973"/>
        <s v="6229920500192368442"/>
        <s v="6231330500521936554"/>
        <s v="6231330500504356408"/>
        <s v="6231330110018095474"/>
        <s v="6231330500025086518"/>
        <s v="6229920500176124340"/>
        <s v="6231330500612697057"/>
        <s v="6231330110015614731"/>
        <s v="6231330500521820121"/>
        <s v="22661101010044588"/>
        <s v="6231330500606003650"/>
        <s v="6231330500521835830"/>
        <s v="6231330110013288330"/>
        <s v="6231330500597460992"/>
        <s v="6231330500608575077"/>
        <s v="6229920500076663108"/>
        <s v="6231330500504288320"/>
        <s v="6229920500191928857"/>
        <s v="6231330500519882133"/>
        <s v="6231330500504178026"/>
        <s v="6217003670009291866"/>
        <s v="6231330100290408958"/>
        <s v="6229920500176076748"/>
        <s v="6231330500025101242"/>
        <s v="2266011010106818"/>
        <s v="6231330500521883657"/>
        <s v="6231330500504352225"/>
        <s v="6231330100290544737"/>
        <s v="6215340301907230071"/>
        <s v="6229920500102587891"/>
        <s v="6231330500611896000"/>
        <s v="6231330110013300416"/>
        <s v="6229920500169527939"/>
        <s v="6231330100290538184"/>
        <s v="6231330110010616798"/>
        <s v="6231330100290431380"/>
        <s v="6231330500608498668"/>
        <s v="6231330500521861687"/>
        <s v="6231330500597509996"/>
        <s v="623133050019899319"/>
        <s v="6229920500076576243"/>
        <s v="6231330500579007811"/>
        <s v="6231330110012494640"/>
        <s v="6229920500076639413"/>
        <s v="6231330500012730250"/>
        <s v="6231330500597515647"/>
        <s v="6228410854534670273"/>
        <s v="6231330500522005151"/>
        <s v="6231330100290435316"/>
        <s v="6229920500086750200"/>
        <s v="623133011001282739"/>
        <s v="6229920500192062789"/>
        <s v="6231330500591467209"/>
        <s v="6231330100290312614"/>
        <s v="6212813700000899697"/>
        <s v="6212820852503387877"/>
        <s v="6231330500608534728"/>
        <s v="22511010100207891"/>
        <s v="6231330500504274049"/>
        <s v="6231330500521890512"/>
        <s v="6231330100290546096"/>
        <s v="6231330500602729175"/>
        <s v="6229920500071907872"/>
        <s v="6231330500515389687"/>
        <s v="6231330500012962846"/>
        <s v="6229920500158870944"/>
        <s v="6231330500549412596"/>
        <s v="6231330500608506379"/>
        <s v="6229920500158814165"/>
        <s v="6231330100290542087"/>
        <s v="6231330500606007263"/>
        <s v="6231330500594326402"/>
        <s v="6231330500602741170"/>
        <s v="6231330500594282217"/>
        <s v="6231330500608521444"/>
        <s v="6231330110021033116"/>
        <s v="6229920500185688152"/>
        <s v="6231330500060240000"/>
        <s v="6231330500608535329"/>
        <s v="6231330500608574971"/>
        <s v="6229920500175897037"/>
        <s v="6231330500602727849"/>
        <s v="6229920500169528325"/>
        <s v="6231330100290550510"/>
        <s v="6231330500504248928"/>
        <s v="6231330500521888805"/>
        <s v="6231330500594316072"/>
        <s v="6229920500176017064"/>
        <s v="6229920500158834361"/>
        <s v="6231330110010626227"/>
        <s v="6216710850028664873"/>
        <s v="226611010104912715"/>
        <s v="6231330100290544729"/>
        <s v="6231330500017768552"/>
        <s v="6231330500521884531"/>
        <s v="6231330500519856566"/>
        <s v="6231330500521953310"/>
        <s v="6231330500504284824"/>
        <s v="2268011010055193"/>
        <s v="6229920500177045320"/>
        <s v="6231330500571026074"/>
        <s v="6231330110013279024"/>
        <s v="6229920500026305750"/>
        <s v="6231330500504178935"/>
        <s v="6229205000263057550"/>
        <s v="6230524080006612275"/>
        <s v="6231330500605998363"/>
        <s v="6229920500158877667"/>
        <s v="6228480858848713070"/>
        <s v="6231330500597495642"/>
        <s v="6217232105002337187"/>
        <s v="6231330500522005342"/>
        <s v="6231330500522030886"/>
        <s v="2252011610006111"/>
        <s v="6231330110012487800"/>
        <s v="6231330500016368750"/>
        <s v="6229920500176101173"/>
        <s v="6211252105000666294"/>
        <s v="22740000784068"/>
        <s v="6231330304002335570"/>
        <s v="6229920500158869367"/>
        <s v="6231330500591493924"/>
        <s v="6231330500597444509"/>
        <s v="6229920500114533875"/>
        <s v="6231330500594321387"/>
        <s v="6229920500068773608"/>
        <s v="6231330100290313869"/>
        <s v="6231330500504403903"/>
        <s v="6231330500608519851"/>
        <s v="6231330500591486183"/>
        <s v="6231330500571042808"/>
        <s v="6231330110010616814"/>
        <s v="6231330500050476345"/>
        <s v="6231330500597490429"/>
        <s v="6231330100290325277"/>
        <s v="6231330500519850031"/>
        <s v="6231330500608539818"/>
        <s v="6231330500522048649"/>
        <s v="6231 3301 1001 2500 412"/>
        <s v="6231330500504298089"/>
        <s v="6231330500608555301"/>
        <s v="6229920500002755689"/>
        <s v="6231330500597422422"/>
        <s v="6229920500057228608"/>
        <s v="6231330500504331385"/>
        <s v="6231330100290542525"/>
        <s v="6231330110010608506"/>
        <s v="6231330500608553868"/>
        <s v="6231330110012496017"/>
        <s v="6229920500185690323"/>
        <s v="6231330500608589540"/>
        <s v="6231660500504454260"/>
        <s v="6231330500504454278"/>
        <s v="6231330500504470993"/>
        <s v="6228480858868128977"/>
        <s v="6231330500523524424"/>
        <s v="6231330110021028355"/>
        <s v="6231330500504433876"/>
        <s v="6231330500608515487"/>
        <s v="6231330500515421373"/>
        <s v="6231330110013291722"/>
        <s v="6229920500176117468"/>
        <s v="6231330500504381661"/>
        <s v="6231330500504082442"/>
        <s v="6231330500515400211"/>
        <s v="6231330500504081543"/>
        <s v="6231330700500267779"/>
        <s v="6231330500608557059"/>
        <s v="6231330500594319811"/>
        <s v="6231330500519945203"/>
        <s v="6231330500597500565"/>
        <s v="6229920500185674731"/>
        <s v="6231330500504401824"/>
        <s v="6229920500177162836"/>
        <s v="6231330500597457949"/>
        <s v="6231330300044076867"/>
        <s v="6231330500608583253"/>
        <s v="6231330500007744092"/>
        <s v="2250011610072149"/>
        <s v="6231330110012493121"/>
        <s v="6229920500185703050"/>
        <s v="6231330100290538580"/>
        <s v="6231330110015614137"/>
        <s v="6231330500591490649"/>
        <s v="6231330500608520842"/>
        <s v="6231330110013279115"/>
        <s v="6231330500610845740"/>
        <s v="6229920500171748440"/>
        <s v="2276110101100378751"/>
        <s v="2276011610018459"/>
        <s v="6229920500002652068"/>
        <s v="6229920500191941041"/>
        <s v="6231330500597445969"/>
        <s v="622992050007193613"/>
        <s v="6231330500606066053"/>
        <s v="6231330500012960055"/>
        <s v="6231330100290538192"/>
        <s v="6231330500592898360"/>
        <s v="6229920500191934525"/>
        <s v="6231330500504438701"/>
        <s v="227611010100320328"/>
        <s v="227611010100571721"/>
        <s v="6231330500562374251"/>
        <s v="6231330100700886892"/>
        <s v="6231330500064895126"/>
        <s v="227611010101592291"/>
        <s v="6231330500585066512"/>
        <s v="2276011610030429"/>
        <s v="6229920500191995922"/>
        <s v="6229920500191992432"/>
        <s v="6231330500504169264"/>
        <s v="6231330500521911151"/>
        <s v="6229920500191944151"/>
        <s v="6231330100290553381"/>
        <s v="6231330110012487339"/>
        <s v="6229920500086794356"/>
        <s v="6231330500605991426"/>
        <s v="6231330110013287548"/>
        <s v="6231330500608583915"/>
        <s v="6231330100290319072"/>
        <s v="6231330100290550791"/>
        <s v="6231330110013279164"/>
        <s v="6229920500102363947"/>
        <s v="6231330500522034797"/>
        <s v="6229920500185680431"/>
        <s v="6231330500519937283"/>
        <s v="2276011610013445"/>
        <s v="6231330500608592817"/>
        <s v="6231330500521909833"/>
        <s v="6231330500615800773"/>
        <s v="6231330110011340307"/>
        <s v="6229920500103680638"/>
        <s v="2276011610033752"/>
        <s v="6231330500610127628"/>
        <s v="6229920500191949192"/>
        <s v="6229920500185679672"/>
        <s v="6231330500602762812"/>
        <s v="6231330500608514399"/>
        <s v="6231330100290319130"/>
        <s v="6231330500608552878"/>
        <s v="6231330500571023436"/>
        <s v="6231330100290319056"/>
        <s v="6231330110013280782"/>
        <s v="6231330500504388120"/>
        <s v="227611010101343888"/>
        <s v="6231330500521909692"/>
        <s v="6231330500521909700"/>
        <s v="6231330500521821178"/>
        <s v="6229920500191913305"/>
        <s v="2276011610009501"/>
        <s v="227601160009501"/>
        <s v="623133 0500605990451"/>
        <s v="6231330100290318868"/>
        <s v="6231330500013002428"/>
        <s v="6231330100290319205"/>
        <s v="6229920500191918429"/>
        <s v="6229920500185680808"/>
        <s v="227611010102192886"/>
        <s v="6231330500504169751"/>
        <s v="6231330500605989834"/>
        <s v="6231330500595389250"/>
        <s v="623133 0500602751393"/>
        <s v="2276011610028185"/>
        <s v="2276011610028860"/>
        <s v="6231330500068215099"/>
        <s v="2276011610028281"/>
        <s v="6231330500521821087"/>
        <s v="2276011610025229"/>
        <s v="2276011610029969"/>
        <s v="6229920500086759037"/>
        <s v="2276011610027631"/>
        <s v="227611010100315993"/>
        <s v="6231330100290319728"/>
        <s v="6231330500605990733"/>
        <s v="6231330500521978168"/>
        <s v="6231330500609542787"/>
        <s v="6231330100290549728"/>
        <s v="6229920500150884208"/>
        <s v="6231330500521978374"/>
        <s v="6231330100290551773"/>
        <s v="6229920500026283239"/>
        <s v="6231330110010610692"/>
        <s v="6231330500504468088"/>
        <s v="2276011610006358"/>
        <s v="6229920500049148583"/>
        <s v="6229920500191987424"/>
        <s v="6231330110001163438"/>
        <s v="6229920500156344629"/>
        <s v="6231330500608593492"/>
        <s v="6231330110010603796"/>
        <s v="6231330500034319462"/>
        <s v="6229920500192000649"/>
        <s v="6231330100290538242"/>
        <s v="6229920500026282827"/>
        <s v="2276011610024369"/>
        <s v="6229920500191908172"/>
        <s v="6231330500070762195"/>
        <s v="6229920500169500811"/>
        <s v="6231330500594298973"/>
        <s v="6231330500048074509"/>
        <s v="6229920500049150217"/>
        <s v="6229920500102600298"/>
        <s v="6229920500157498457"/>
        <s v="6229920500158791777"/>
        <s v="6229920500158898895"/>
        <s v="6231330500521962485"/>
        <s v="2266011610071339"/>
        <s v="6231330500616628041"/>
        <s v="6229920500158763800"/>
        <s v="6229920500158770656"/>
        <s v="6231330100290544943"/>
        <s v="6231330500602749256"/>
        <s v="6229920500158834452"/>
        <s v="6229920500158834510"/>
        <s v="2266011610072712"/>
        <s v="6229920500158839451"/>
        <s v="2266011010095975"/>
        <s v="6229920500158898580"/>
        <s v="6231330300043388230"/>
        <s v="6229920500086741324"/>
        <s v="6231330500571034540"/>
        <s v="6229920500176024912"/>
      </sharedItems>
    </cacheField>
    <cacheField name="持卡人姓名" numFmtId="0">
      <sharedItems count="1959">
        <s v="李起凡"/>
        <s v="何建辉"/>
        <s v="何柳芳"/>
        <s v="龙伟全"/>
        <s v="明慧妮"/>
        <s v="明保琛"/>
        <s v="秦启杰"/>
        <s v="秦义安"/>
        <s v="秦桂华"/>
        <s v="秦昭轩"/>
        <s v="肖小全"/>
        <s v="肖福宽"/>
        <s v="路美宏"/>
        <s v="莫安福"/>
        <s v="秦基升"/>
        <s v="兰宏"/>
        <s v="罗宝亮"/>
        <s v="莫海丽"/>
        <s v="莫士忠"/>
        <s v="张诗婧"/>
        <s v="李满贤"/>
        <s v="刘燕芬"/>
        <s v="吕岷芳"/>
        <s v="韦国亮"/>
        <s v="张烽"/>
        <s v="余继和"/>
        <s v="龙燕传"/>
        <s v="龙武传"/>
        <s v="莫秉刚"/>
        <s v="莫茂苗"/>
        <s v="龙潘文"/>
        <s v="欧瑞佳"/>
        <s v="莫君玉"/>
        <s v="莫护凡"/>
        <s v="龙雨萍"/>
        <s v="欧艳彬"/>
        <s v="莫绍荣"/>
        <s v="莫安凡"/>
        <s v="莫若凡"/>
        <s v="龙先长"/>
        <s v="何昌林"/>
        <s v="何海明"/>
        <s v="刘庆金"/>
        <s v="粟天云"/>
        <s v="刘庆红"/>
        <s v="张有宽"/>
        <s v="刘起标"/>
        <s v="刘庆良"/>
        <s v="张小明"/>
        <s v="梁雪丽"/>
        <s v="龙伟民"/>
        <s v="龙进光"/>
        <s v="龙诗琴"/>
        <s v="余彩娟"/>
        <s v="莫美南"/>
        <s v="莫健锋"/>
        <s v="莫兆菊"/>
        <s v="莫谋兵"/>
        <s v="唐健明"/>
        <s v="朱国华"/>
        <s v="覃丽芳"/>
        <s v="覃德勇"/>
        <s v="覃明道"/>
        <s v="余土福"/>
        <s v="龙爱强"/>
        <s v="李和城"/>
        <s v="贾治强"/>
        <s v="莫水华"/>
        <s v="贾树宁"/>
        <s v="吴昔余"/>
        <s v="闭记德"/>
        <s v="陈友道"/>
        <s v="刘明信"/>
        <s v="卢亮军"/>
        <s v="杨明宽"/>
        <s v="覃柳秋"/>
        <s v="龙美星"/>
        <s v="陈英隆"/>
        <s v="卢绪东"/>
        <s v="陈武道"/>
        <s v="闭盛军"/>
        <s v="吴培让"/>
        <s v="刘祖君"/>
        <s v="赖玉萍"/>
        <s v="赖昭汉"/>
        <s v="罗青蓬"/>
        <s v="莫丽缤"/>
        <s v="莫青东"/>
        <s v="莫远聪"/>
        <s v="莫远停"/>
        <s v="巫寿宽"/>
        <s v="巫美燕"/>
        <s v="钟融融"/>
        <s v="莫起春"/>
        <s v="陈庆昭"/>
        <s v="何济维"/>
        <s v="梁茂杰"/>
        <s v="廖孟宽"/>
        <s v="莫孔文"/>
        <s v="梁小春"/>
        <s v="朱世现"/>
        <s v="梁宏"/>
        <s v="朱健"/>
        <s v="朱玉红"/>
        <s v="梁仕荣"/>
        <s v="秦统科"/>
        <s v="莫林燕"/>
        <s v="秦伟家"/>
        <s v="陈杰"/>
        <s v="莫海春"/>
        <s v="覃健荣"/>
        <s v="莫泽伟"/>
        <s v="廖祖德"/>
        <s v="郭开光"/>
        <s v="郭美兰"/>
        <s v="韦嗣良"/>
        <s v="黄寿珍"/>
        <s v="韦诚茂"/>
        <s v="刘长明"/>
        <s v="刘庆机"/>
        <s v="刘政军"/>
        <s v="刘思宏"/>
        <s v="贾桃花"/>
        <s v="莫远良"/>
        <s v="曹健玲"/>
        <s v="曹芯颖"/>
        <s v="曹秋玲"/>
        <s v="张光声"/>
        <s v="覃先龙"/>
        <s v="覃柳慧"/>
        <s v="覃士颖"/>
        <s v="覃健兵"/>
        <s v="伍荣慧"/>
        <s v="覃志双"/>
        <s v="邓媛媛"/>
        <s v="邓太宽"/>
        <s v="覃湘艳"/>
        <s v="袁秀勤"/>
        <s v="覃正刚"/>
        <s v="余昌莉"/>
        <s v="郑世烨"/>
        <s v="吕慧丹"/>
        <s v="张覃昭"/>
        <s v="余峰"/>
        <s v="陈宗明"/>
        <s v="郑栋月"/>
        <s v="莫青良"/>
        <s v="陈焕成"/>
        <s v="韦海鹏"/>
        <s v="周海群"/>
        <s v="陈天信"/>
        <s v="韦少健"/>
        <s v="陈意成"/>
        <s v="韦建春"/>
        <s v="周世美"/>
        <s v="韦华茂"/>
        <s v="韦荣芳"/>
        <s v="曾丽媛"/>
        <s v="韦海生"/>
        <s v="韦保欢"/>
        <s v="韦炳坤"/>
        <s v="韦芳代"/>
        <s v="韦华信"/>
        <s v="韦世达"/>
        <s v="韦世贤"/>
        <s v="韦松余"/>
        <s v="韦孟鲜"/>
        <s v="韦前宁"/>
        <s v="韦侯进"/>
        <s v="韦祖旺"/>
        <s v="周小燕"/>
        <s v="周余方"/>
        <s v="周阳辉"/>
        <s v="周福成"/>
        <s v="周韦云"/>
        <s v="周学良"/>
        <s v="毛世福"/>
        <s v="周有芳"/>
        <s v="石先庆"/>
        <s v="黄家松"/>
        <s v="黄卫全"/>
        <s v="石承雁"/>
        <s v="石先梁"/>
        <s v="黄艳芳"/>
        <s v="黄国成"/>
        <s v="黄家良"/>
        <s v="石福安"/>
        <s v="毛慧媚"/>
        <s v="韦侯文"/>
        <s v="黄家雄"/>
        <s v="石先栋"/>
        <s v="胡岳兰"/>
        <s v="夏远娥"/>
        <s v="莫荣良"/>
        <s v="罗燕武"/>
        <s v="黄琳"/>
        <s v="覃世成"/>
        <s v="杨接文"/>
        <s v="罗盛仁"/>
        <s v="罗万谋"/>
        <s v="侯荣元"/>
        <s v="欧远新"/>
        <s v="周燕娟"/>
        <s v="周珍福"/>
        <s v="侯幸光"/>
        <s v="周海龙"/>
        <s v="卫原秀"/>
        <s v="周仁忠"/>
        <s v="覃张陆"/>
        <s v="周真喜"/>
        <s v="周会芬"/>
        <s v="周秋龙"/>
        <s v="全泽连"/>
        <s v="张勤"/>
        <s v="韦春夷"/>
        <s v="韦强"/>
        <s v="陈其森"/>
        <s v="刘和敏"/>
        <s v="吴文皓"/>
        <s v="韦翠鲜"/>
        <s v="何春"/>
        <s v="赵雪琴"/>
        <s v="林芳学"/>
        <s v="韦庚廷"/>
        <s v="王倩"/>
        <s v="杨加静"/>
        <s v="胡季玲"/>
        <s v="刘小兵"/>
        <s v="陈元波"/>
        <s v="舒均韦"/>
        <s v="陈海涛"/>
        <s v="贺洋"/>
        <s v="王华"/>
        <s v="王英杰"/>
        <s v="莫心国"/>
        <s v="李文安"/>
        <s v="李建成"/>
        <s v="张先波"/>
        <s v="李静怡"/>
        <s v="赵扬"/>
        <s v="雷文勋"/>
        <s v="李程章"/>
        <s v="韦昌学"/>
        <s v="高德明"/>
        <s v="李金桓"/>
        <s v="余代兴"/>
        <s v="黄祯学"/>
        <s v="田祖东"/>
        <s v="蒋钦荣"/>
        <s v="徐隆成"/>
        <s v="赵有革"/>
        <s v="冯涛"/>
        <s v="李朝杰"/>
        <s v="陈启彪"/>
        <s v="赖运科"/>
        <s v="袁薪洁"/>
        <s v="高福意"/>
        <s v="张义萍"/>
        <s v="赵有能"/>
        <s v="黄骆有"/>
        <s v="韦芯芯"/>
        <s v="蒋昌宇"/>
        <s v="张寒雪"/>
        <s v="林巧干"/>
        <s v="李浩光"/>
        <s v="陈崇山"/>
        <s v="刘再胜"/>
        <s v="毛永华"/>
        <s v="宾斌"/>
        <s v="陈兰芬"/>
        <s v="林佳鑫"/>
        <s v="罗媛凤"/>
        <s v="陈胜辉"/>
        <s v="李昌发"/>
        <s v="钟春益"/>
        <s v="韦昌武"/>
        <s v="钟强"/>
        <s v="李创惠"/>
        <s v="涂春善"/>
        <s v="胡丹丹"/>
        <s v="李鲜业"/>
        <s v="赖洪章"/>
        <s v="钟昌明"/>
        <s v="李金全"/>
        <s v="黄佳丽"/>
        <s v="李世益"/>
        <s v="涂庆文"/>
        <s v="李世华"/>
        <s v="韦昌奇"/>
        <s v="黄映燕"/>
        <s v="肖海平"/>
        <s v="陆裕篙"/>
        <s v="肖文俊"/>
        <s v="贺池"/>
        <s v="杨青广"/>
        <s v="李中平"/>
        <s v="蒋业佳"/>
        <s v="杨继安"/>
        <s v="蒋羽羽"/>
        <s v="冯熙解"/>
        <s v="冯熙学"/>
        <s v="蒋丞昌"/>
        <s v="曾庆祥"/>
        <s v="邹同鲜"/>
        <s v="冯纯革"/>
        <s v="夏开思"/>
        <s v="夏恺"/>
        <s v="蒋海涛"/>
        <s v="黄善伦"/>
        <s v="黄继伟"/>
        <s v="李宏东"/>
        <s v="罗忠林"/>
        <s v="黄世文"/>
        <s v="罗崇宣"/>
        <s v="冯锋"/>
        <s v="夏瑜阳"/>
        <s v="蒋思思"/>
        <s v="蒋瑞沙"/>
        <s v="冯静诺"/>
        <s v="李宏安"/>
        <s v="刘礼蓉"/>
        <s v="罗杰中"/>
        <s v="夏良德"/>
        <s v="章逸轩"/>
        <s v="吴干娟"/>
        <s v="卓宗富"/>
        <s v="刘芳珍"/>
        <s v="韦志群"/>
        <s v="肖宗雅"/>
        <s v="肖泽英"/>
        <s v="韦志鲜"/>
        <s v="卢德宏"/>
        <s v="肖光璋"/>
        <s v="韦联生"/>
        <s v="何家宝"/>
        <s v="肖冬秀"/>
        <s v="龚小燕"/>
        <s v="于芝"/>
        <s v="韦懿博"/>
        <s v="卢宛鲜"/>
        <s v="肖丽嫦"/>
        <s v="肖旖旎"/>
        <s v="肖春燕"/>
        <s v="肖成欢"/>
        <s v="韦定南"/>
        <s v="韦勋能"/>
        <s v="黄继培"/>
        <s v="莫燕秋"/>
        <s v="代家明"/>
        <s v="邱建松"/>
        <s v="韦世文"/>
        <s v="黄先锦"/>
        <s v="王会"/>
        <s v="张伟林"/>
        <s v="韦诚付"/>
        <s v="黄先亮"/>
        <s v="黄正豪"/>
        <s v="黄玉璐"/>
        <s v="黄雨茜"/>
        <s v="张凤"/>
        <s v="黄正业"/>
        <s v="黄春慧"/>
        <s v="黄妍"/>
        <s v="黄颖"/>
        <s v="黄正睿"/>
        <s v="韦国祥"/>
        <s v="韦相华"/>
        <s v="韦晴"/>
        <s v="韦国春"/>
        <s v="何康"/>
        <s v="韦美荣"/>
        <s v="韦玉梅"/>
        <s v="韦柳依"/>
        <s v="韦小梅"/>
        <s v="韦玉香"/>
        <s v="韦庭周"/>
        <s v="韦芝芝"/>
        <s v="李鹏宣"/>
        <s v="黄露青"/>
        <s v="韦启胜"/>
        <s v="韦雅琳"/>
        <s v="柳新健"/>
        <s v="邓凌云"/>
        <s v="韦建涛"/>
        <s v="韦杏莲"/>
        <s v="肖益权"/>
        <s v="黄艳"/>
        <s v="黄丽婷"/>
        <s v="莫元森"/>
        <s v="莫元良"/>
        <s v="刘业广"/>
        <s v="刘德雨"/>
        <s v="游家德"/>
        <s v="周子豪"/>
        <s v="刘登科"/>
        <s v="韦江华"/>
        <s v="韦晓玥"/>
        <s v="韦家文"/>
        <s v="韦荣花"/>
        <s v="韦泽龙"/>
        <s v="韦谋刚"/>
        <s v="韦怀福"/>
        <s v="韦迪"/>
        <s v="韦秋朗"/>
        <s v="韦达柳"/>
        <s v="卢玉堂"/>
        <s v="黄家久"/>
        <s v="韦周宇"/>
        <s v="韦光茂"/>
        <s v="韦英超"/>
        <s v="黄新萍"/>
        <s v="韦光球"/>
        <s v="韦馨语"/>
        <s v="韦燕丽"/>
        <s v="骆天俊"/>
        <s v="韦仁勋"/>
        <s v="唐寿星"/>
        <s v="覃开胜"/>
        <s v="韦定光"/>
        <s v="覃秀荣"/>
        <s v="韦明标"/>
        <s v="覃月康"/>
        <s v="韦应昌"/>
        <s v="龚延山"/>
        <s v="覃国祥"/>
        <s v="莫骄娇"/>
        <s v="覃礼乐"/>
        <s v="莫鸿林"/>
        <s v="覃国源"/>
        <s v="黄启胜"/>
        <s v="韦德文"/>
        <s v="莫名初"/>
        <s v="韦国明"/>
        <s v="何为坚"/>
        <s v="覃礼陆"/>
        <s v="覃汉华"/>
        <s v="覃昌朋"/>
        <s v="覃冬梅"/>
        <s v="覃隆升"/>
        <s v="韦永依"/>
        <s v="龚然芬"/>
        <s v="黄晶晶"/>
        <s v="韦晓晓"/>
        <s v="骆蔚天"/>
        <s v="覃宝生"/>
        <s v="韦兰荣"/>
        <s v="覃国华"/>
        <s v="韦祯太"/>
        <s v="韦坤壮"/>
        <s v="廖必成"/>
        <s v="廖彩园"/>
        <s v="廖必达"/>
        <s v="黄建娟"/>
        <s v="葛仁莹"/>
        <s v="韦祯福"/>
        <s v="韦继胜"/>
        <s v="韦祯星"/>
        <s v="韦锦军"/>
        <s v="黄秀琼"/>
        <s v="黄书浩"/>
        <s v="李秋琴"/>
        <s v="覃昌全"/>
        <s v="韦睿瑞"/>
        <s v="陈琴芳"/>
        <s v="韦华清"/>
        <s v="韦秀玉"/>
        <s v="韦梦程"/>
        <s v="韦明园"/>
        <s v="韦秋燕"/>
        <s v="李秋霞"/>
        <s v="韦明浩"/>
        <s v="葛仁良"/>
        <s v="韦成"/>
        <s v="韦俊庭"/>
        <s v="黄起龙"/>
        <s v="韦俊强"/>
        <s v="韦道张"/>
        <s v="韦道全"/>
        <s v="韦庆安"/>
        <s v="覃美莲"/>
        <s v="韦家安"/>
        <s v="黄吉辉"/>
        <s v="韦海韬"/>
        <s v="罗家吉"/>
        <s v="韦志华"/>
        <s v="周柯"/>
        <s v="周佳怡"/>
        <s v="韦道瑜"/>
        <s v="韦道元"/>
        <s v="陈代有"/>
        <s v="于党荣"/>
        <s v="韦善保"/>
        <s v="韦珊珊"/>
        <s v="韦贻江"/>
        <s v="韦谋福"/>
        <s v="韦佑君"/>
        <s v="韦思友"/>
        <s v="范丽珍"/>
        <s v="韦善祥"/>
        <s v="邹伊萍"/>
        <s v="韦谋业"/>
        <s v="韦顺立"/>
        <s v="黄韦妮"/>
        <s v="韦贻红"/>
        <s v="韦忠贻"/>
        <s v="韦世忠"/>
        <s v="韦朗雄"/>
        <s v="阙祚海"/>
        <s v="罗崇林"/>
        <s v="何盛之"/>
        <s v="阳维嘉"/>
        <s v="黄加贵"/>
        <s v="韦贻涛"/>
        <s v="韦海春"/>
        <s v="曾剑平"/>
        <s v="于海会"/>
        <s v="尹三福"/>
        <s v="龚世明"/>
        <s v="覃光俊"/>
        <s v="韦飞"/>
        <s v="罗秀花"/>
        <s v="康璐"/>
        <s v="罗代昌"/>
        <s v="韦立新"/>
        <s v="李奎"/>
        <s v="覃志菊"/>
        <s v="唐日富"/>
        <s v="韦承莲"/>
        <s v="黄明伟"/>
        <s v="韦庆吉"/>
        <s v="韦善国"/>
        <s v="韦树鹏"/>
        <s v="罗雨迪"/>
        <s v="韦璇乐"/>
        <s v="韦恒"/>
        <s v="廖培健"/>
        <s v="覃艳慧"/>
        <s v="覃日登"/>
        <s v="莫斯斯"/>
        <s v="覃芳"/>
        <s v="覃玉龙"/>
        <s v="蒙绍群"/>
        <s v="覃开辉"/>
        <s v="覃业磊"/>
        <s v="覃世芬"/>
        <s v="覃光华"/>
        <s v="覃小燕"/>
        <s v="覃建国"/>
        <s v="覃妙玲"/>
        <s v="覃贻源"/>
        <s v="覃立飞"/>
        <s v="覃兴勇"/>
        <s v="覃荣兰"/>
        <s v="韦宣强"/>
        <s v="罗昭平"/>
        <s v="朱德谋"/>
        <s v="朱韦进"/>
        <s v="蒙慧欣"/>
        <s v="吕宗易"/>
        <s v="宋瑶"/>
        <s v="黄延宁"/>
        <s v="罗勇明"/>
        <s v="李光飞"/>
        <s v="李耕林"/>
        <s v="龙昌院"/>
        <s v="覃圣才"/>
        <s v="葛锦华"/>
        <s v="刘承飞"/>
        <s v="梁正艳"/>
        <s v="梁英美"/>
        <s v="银能学"/>
        <s v="银方耀"/>
        <s v="吕必圣"/>
        <s v="朱家林"/>
        <s v="吕宗会"/>
        <s v="吕方仕"/>
        <s v="黄荣亮"/>
        <s v="梁翠萍"/>
        <s v="梁文婷"/>
        <s v="龙海铭"/>
        <s v="刘承英"/>
        <s v="谢小娟"/>
        <s v="刘运弘"/>
        <s v="黄有昔"/>
        <s v="莫开文"/>
        <s v="覃榆钧"/>
        <s v="覃世权"/>
        <s v="梁松"/>
        <s v="何任英"/>
        <s v="周国军"/>
        <s v="龙昌林"/>
        <s v="王国安"/>
        <s v="覃敬荣"/>
        <s v="韦广星"/>
        <s v="石德桥"/>
        <s v="莫绍全"/>
        <s v="黄昔南"/>
        <s v="韦广隆"/>
        <s v="冉方勋"/>
        <s v="周玲"/>
        <s v="石柳燕"/>
        <s v="覃世维"/>
        <s v="冉明才"/>
        <s v="张影"/>
        <s v="覃荣平"/>
        <s v="黄一田"/>
        <s v="梁英凯"/>
        <s v="冉义枝"/>
        <s v="覃盛刚"/>
        <s v="覃现强"/>
        <s v="梁贝贝"/>
        <s v="梁国伟"/>
        <s v="覃倾荣"/>
        <s v="谢志军"/>
        <s v="覃美婷"/>
        <s v="覃范荣"/>
        <s v="莫承杰"/>
        <s v="吕必雄"/>
        <s v="覃荣飞"/>
        <s v="朱腾源"/>
        <s v="龙诗宇"/>
        <s v="覃俐敏"/>
        <s v="陈文祥"/>
        <s v="覃柳芳"/>
        <s v="覃隆春"/>
        <s v="覃圣峰"/>
        <s v="陈文波"/>
        <s v="巫树华"/>
        <s v="卢荣亮"/>
        <s v="余隆平"/>
        <s v="余忠"/>
        <s v="谢学宁"/>
        <s v="李美强"/>
        <s v="余昌才"/>
        <s v="覃现利"/>
        <s v="卫燕萍"/>
        <s v="吴佳怡"/>
        <s v="雷洋"/>
        <s v="潘美云"/>
        <s v="覃余吉"/>
        <s v="廖春桃"/>
        <s v="雷家鑫"/>
        <s v="潘忠磊"/>
        <s v="黄秀云"/>
        <s v="吴雨悦"/>
        <s v="秦梓惠"/>
        <s v="路正玲"/>
        <s v="陈志宽"/>
        <s v="覃吕欢"/>
        <s v="吴桥新"/>
        <s v="覃会超"/>
        <s v="李春林"/>
        <s v="潘前明"/>
        <s v="黄子园"/>
        <s v="陈志雄"/>
        <s v="莫康凡"/>
        <s v="莫比新"/>
        <s v="覃永强"/>
        <s v="路凯礼"/>
        <s v="覃绍能"/>
        <s v="黄德平"/>
        <s v="宁宽玉"/>
        <s v="莫识宽"/>
        <s v="莫须冰"/>
        <s v="莫锦凤"/>
        <s v="莫德若"/>
        <s v="黄海燕"/>
        <s v="覃玉坚"/>
        <s v="罗朝升"/>
        <s v="覃正良"/>
        <s v="罗丽娜"/>
        <s v="莫周莉"/>
        <s v="王海素"/>
        <s v="罗丽云"/>
        <s v="罗化"/>
        <s v="莫修理"/>
        <s v="秦承东"/>
        <s v="覃明远"/>
        <s v="黄贡成"/>
        <s v="覃世福"/>
        <s v="吴玉刚"/>
        <s v="罗宗宽"/>
        <s v="罗名"/>
        <s v="吴玉虹"/>
        <s v="黄承平"/>
        <s v="黄承勇"/>
        <s v="刘显江"/>
        <s v="黄昌龙"/>
        <s v="黄春连"/>
        <s v="黄祖永"/>
        <s v="黄勤"/>
        <s v="覃兵文"/>
        <s v="廖昌福"/>
        <s v="王朝仁"/>
        <s v="覃昌华"/>
        <s v="赖庆鲜"/>
        <s v="覃海科"/>
        <s v="周琚"/>
        <s v="罗泽情"/>
        <s v="周海生"/>
        <s v="侯佳明"/>
        <s v="侯金飞"/>
        <s v="候耀康"/>
        <s v="赖泰哲"/>
        <s v="侯忠平"/>
        <s v="罗蒙平"/>
        <s v="罗泽俊"/>
        <s v="伍乾铭"/>
        <s v="覃康航"/>
        <s v="覃丽越"/>
        <s v="何丽诗"/>
        <s v="李和勇"/>
        <s v="罗仁斌"/>
        <s v="罗俊兵"/>
        <s v="梁雪勤"/>
        <s v="钟星福"/>
        <s v="刘丽宁"/>
        <s v="唐和龙"/>
        <s v="唐和凯"/>
        <s v="钟罗奎"/>
        <s v="钟开雄"/>
        <s v="潘嘉欣"/>
        <s v="钟勇奎"/>
        <s v="钟星干"/>
        <s v="韦政初"/>
        <s v="钟新延"/>
        <s v="梁国强"/>
        <s v="罗正忠"/>
        <s v="钟振奎"/>
        <s v="罗瑞庭"/>
        <s v="罗丽娟"/>
        <s v="刘德仪"/>
        <s v="杨宇香"/>
        <s v="罗三广"/>
        <s v="罗佳"/>
        <s v="罗财昌"/>
        <s v="罗文浩"/>
        <s v="骆厚福"/>
        <s v="梁芝"/>
        <s v="覃厚铭"/>
        <s v="覃浩"/>
        <s v="覃旋"/>
        <s v="覃呈毅"/>
        <s v="李双燕"/>
        <s v="李双凤"/>
        <s v="钟庆标"/>
        <s v="杨林"/>
        <s v="贲光敏"/>
        <s v="覃祖能"/>
        <s v="黄月琼"/>
        <s v="覃华青"/>
        <s v="覃韬"/>
        <s v="唐英连"/>
        <s v="覃有志"/>
        <s v="覃秋玲"/>
        <s v="覃慧钰"/>
        <s v="杨文斌"/>
        <s v="覃敏"/>
        <s v="罗开宇"/>
        <s v="王时楠"/>
        <s v="黄彩燕"/>
        <s v="曾祥希"/>
        <s v="韦成源"/>
        <s v="钟春花"/>
        <s v="韦仕友"/>
        <s v="杨付国"/>
        <s v="吴晓楠"/>
        <s v="杨文权"/>
        <s v="李晓艳"/>
        <s v="张陆英"/>
        <s v="曾祥发"/>
        <s v="曾凡有"/>
        <s v="黄芳礼"/>
        <s v="曾庆初"/>
        <s v="肖明燕"/>
        <s v="覃永军"/>
        <s v="曾雨彤"/>
        <s v="李积亮"/>
        <s v="吴联昊"/>
        <s v="黄华伦"/>
        <s v="崔国杰"/>
        <s v="覃玉红"/>
        <s v="覃思玲"/>
        <s v="黄泽"/>
        <s v="徐惠荣"/>
        <s v="漆令豪"/>
        <s v="吴朝军"/>
        <s v="张覃菲琳"/>
        <s v="肖沐先"/>
        <s v="潘金欢"/>
        <s v="张汝轩"/>
        <s v="胡必双"/>
        <s v="李胜军"/>
        <s v="肖祖俊"/>
        <s v="覃科"/>
        <s v="覃忠平"/>
        <s v="林成友"/>
        <s v="李益持"/>
        <s v="覃柳惠"/>
        <s v="覃利玉"/>
        <s v="黄锶唯伊"/>
        <s v="覃世苗"/>
        <s v="陈太明"/>
        <s v="覃利群"/>
        <s v="兰庭朋"/>
        <s v="龙忠敏"/>
        <s v="邓日谦"/>
        <s v="谢恩和"/>
        <s v="朱厚学"/>
        <s v="朱李兵"/>
        <s v="兰晴媛"/>
        <s v="罗兴雄"/>
        <s v="黄功航"/>
        <s v="朱承映"/>
        <s v="冯延磊"/>
        <s v="王国涛"/>
        <s v="黄曼曼"/>
        <s v="邓根远"/>
        <s v="韦思月"/>
        <s v="兰庭清"/>
        <s v="曾凡好"/>
        <s v="韦江和"/>
        <s v="杨伟财"/>
        <s v="曾凡友"/>
        <s v="谢仁友"/>
        <s v="兰远龙"/>
        <s v="林曲干"/>
        <s v="袁革"/>
        <s v="谢应刚"/>
        <s v="袁刚"/>
        <s v="林成锋"/>
        <s v="李恺媛"/>
        <s v="周玉军"/>
        <s v="陈光能"/>
        <s v="兰有发"/>
        <s v="王训和"/>
        <s v="陆芊"/>
        <s v="李光文"/>
        <s v="肖连彩"/>
        <s v="石仁涛"/>
        <s v="韦君丽"/>
        <s v="罗俊谋"/>
        <s v="陆秀军"/>
        <s v="秦海姣"/>
        <s v="秦克"/>
        <s v="周苏欢"/>
        <s v="韦积能"/>
        <s v="杨金惠"/>
        <s v="杨展学"/>
        <s v="黄秋阳"/>
        <s v="黄宗强"/>
        <s v="黄淑皓"/>
        <s v="黄宗全"/>
        <s v="赵小榕"/>
        <s v="杨学兵"/>
        <s v="杨传兴"/>
        <s v="林静玉"/>
        <s v="黄宗能"/>
        <s v="易定良"/>
        <s v="郭张英"/>
        <s v="刘浩"/>
        <s v="洪光荣"/>
        <s v="曾令嫒"/>
        <s v="余鹏飞"/>
        <s v="李可松"/>
        <s v="林成陆"/>
        <s v="韦欢"/>
        <s v="韦光辉"/>
        <s v="韦利僡"/>
        <s v="李紫婷"/>
        <s v="韦巧玲"/>
        <s v="石圣爱"/>
        <s v="韦冬琳"/>
        <s v="韦延华"/>
        <s v="陆平"/>
        <s v="覃朱珠"/>
        <s v="覃肖鸿"/>
        <s v="覃雨诗曼"/>
        <s v="李响"/>
        <s v="覃忠杰"/>
        <s v="韦娇"/>
        <s v="张爱平"/>
        <s v="韦宗任"/>
        <s v="张贵强"/>
        <s v="张紫芳"/>
        <s v="韦忠光"/>
        <s v="龙晓宽"/>
        <s v="韦光海"/>
        <s v="黄翠珍"/>
        <s v="李智聪"/>
        <s v="罗庆涛"/>
        <s v="李秋月"/>
        <s v="黎勇"/>
        <s v="李情"/>
        <s v="罗昭思"/>
        <s v="李凤珍"/>
        <s v="李正杨"/>
        <s v="李少娟"/>
        <s v="黄建新"/>
        <s v="李奕莹"/>
        <s v="何秋梅"/>
        <s v="吴中能"/>
        <s v="吴家胜"/>
        <s v="兰通富"/>
        <s v="李天新"/>
        <s v="王纪朝"/>
        <s v="夏孝光"/>
        <s v="覃海涛"/>
        <s v="李国强"/>
        <s v="李双"/>
        <s v="李锡龙"/>
        <s v="韦有明"/>
        <s v="黄太奇"/>
        <s v="韦德权"/>
        <s v="韦建义"/>
        <s v="秦会琴"/>
        <s v="欧小强"/>
        <s v="张绍菲"/>
        <s v="石显珠"/>
        <s v="覃耀平"/>
        <s v="沈梦云"/>
        <s v="秦思佳"/>
        <s v="陈汉全"/>
        <s v="曾立群"/>
        <s v="沈柳红"/>
        <s v="宋良"/>
        <s v="覃家乐"/>
        <s v="曹建勋"/>
        <s v="黄奇珍"/>
        <s v="马建红"/>
        <s v="韦海新"/>
        <s v="王展英"/>
        <s v="罗庆宁"/>
        <s v="王奉贤"/>
        <s v="陈亚军"/>
        <s v="蓝景"/>
        <s v="曹海香"/>
        <s v="陈家良"/>
        <s v="王智敏"/>
        <s v="余丽南"/>
        <s v="王福成"/>
        <s v="卫庭华"/>
        <s v="黄静昌"/>
        <s v="龙耀华"/>
        <s v="王恩振"/>
        <s v="王意婷"/>
        <s v="罗宁宁"/>
        <s v="黄有才"/>
        <s v="王梦玉"/>
        <s v="黄德志"/>
        <s v="李六宽"/>
        <s v="卫勇芬"/>
        <s v="罗家盛"/>
        <s v="李雨恒"/>
        <s v="韦明池"/>
        <s v="李传恒"/>
        <s v="陈瑞祥"/>
        <s v="龙勇江"/>
        <s v="肖金穗"/>
        <s v="居晴月"/>
        <s v="黎启光"/>
        <s v="余梦莉"/>
        <s v="龙老远"/>
        <s v="居积庆"/>
        <s v="覃勋勇"/>
        <s v="许萌萌"/>
        <s v="许乐天"/>
        <s v="郑杰"/>
        <s v="许显朗"/>
        <s v="沈振宏"/>
        <s v="吴欣琪"/>
        <s v="沈之琳"/>
        <s v="沈世坚"/>
        <s v="吴佳琪"/>
        <s v="王小芬"/>
        <s v="龙诗念"/>
        <s v="陈君凤"/>
        <s v="莫文燕"/>
        <s v="莫志宁"/>
        <s v="黄成千"/>
        <s v="莫杨凡"/>
        <s v="莫英军"/>
        <s v="沈海科"/>
        <s v="沈佳怡"/>
        <s v="兰秋平"/>
        <s v="黄勋恩"/>
        <s v="韦欣欣"/>
        <s v="袁冰冰"/>
        <s v="黄浮燕"/>
        <s v="黄翔"/>
        <s v="黄燕玲"/>
        <s v="谢海珍"/>
        <s v="廖婉来"/>
        <s v="卫美玉"/>
        <s v="廖冰冰"/>
        <s v="廖有荣"/>
        <s v="覃俊达"/>
        <s v="覃隆"/>
        <s v="廖双宇"/>
        <s v="曾立恒"/>
        <s v="廖继明"/>
        <s v="杨菊英"/>
        <s v="卫俊豪"/>
        <s v="廖林强"/>
        <s v="覃绍平"/>
        <s v="吴秋莉"/>
        <s v="覃伟珍"/>
        <s v="覃嘉俊"/>
        <s v="覃福明"/>
        <s v="覃梅"/>
        <s v="覃小平"/>
        <s v="覃息明"/>
        <s v="卫瑜彬"/>
        <s v="覃保双"/>
        <s v="覃保群"/>
        <s v="谢庆圆"/>
        <s v="曾红飞"/>
        <s v="黄浮亮"/>
        <s v="廖丽媛"/>
        <s v="曾先仪"/>
        <s v="钟玮"/>
        <s v="廖淑云"/>
        <s v="曾宏文"/>
        <s v="覃茵"/>
        <s v="覃吉秋"/>
        <s v="陈庭光"/>
        <s v="莫珍"/>
        <s v="莫镇源"/>
        <s v="莫建诚"/>
        <s v="莫开宁"/>
        <s v="杨雯颖"/>
        <s v="杨和凤"/>
        <s v="黄建玲"/>
        <s v="蓝驰"/>
        <s v="杨庭威"/>
        <s v="黄彦宽"/>
        <s v="杨乾兴"/>
        <s v="韦和"/>
        <s v="罗清刚"/>
        <s v="杨朝林"/>
        <s v="韦梦玲"/>
        <s v="黄向东"/>
        <s v="欧国凤"/>
        <s v="韦群典"/>
        <s v="韦偶超"/>
        <s v="韦显东"/>
        <s v="赵顺娥"/>
        <s v="温其洁"/>
        <s v="蓝 涛"/>
        <s v="韩世文"/>
        <s v="邓文华"/>
        <s v="覃振云"/>
        <s v="何建明"/>
        <s v="黄秀仕"/>
        <s v="黄丹丹"/>
        <s v="黄汀秀"/>
        <s v="蓝永革"/>
        <s v="陆安龙"/>
        <s v="韦成祥"/>
        <s v="赖修文"/>
        <s v="罗慧萍"/>
        <s v="韦顺光"/>
        <s v="吴春彦"/>
        <s v="巫显庭"/>
        <s v="韦书恒"/>
        <s v="谢世民"/>
        <s v="韦树安"/>
        <s v="莫培珍"/>
        <s v="兰美琼"/>
        <s v="李合仙舟"/>
        <s v="朱雪文"/>
        <s v="莫凤"/>
        <s v="韦兰兰"/>
        <s v="韦元晓"/>
        <s v="韦世泽"/>
        <s v="韦元培"/>
        <s v="邓文军"/>
        <s v="何建军"/>
        <s v="黄永辉"/>
        <s v="黄鲁"/>
        <s v="黄子新"/>
        <s v="陈文会"/>
        <s v="杨佳微"/>
        <s v="周嗣安"/>
        <s v="赵积革"/>
        <s v="杨顺意"/>
        <s v="伍玉强"/>
        <s v="黄汉卿"/>
        <s v="李顶云"/>
        <s v="彭永初"/>
        <s v="杨礼松"/>
        <s v="宛世海"/>
        <s v="张华"/>
        <s v="候春燕"/>
        <s v="徐开武"/>
        <s v="贺家庆"/>
        <s v="廖保雄"/>
        <s v="廖海福"/>
        <s v="赵志鸾"/>
        <s v="蒲金湘"/>
        <s v="邓全春"/>
        <s v="蒲庆玲"/>
        <s v="盘玲"/>
        <s v="赵有杰"/>
        <s v="陈文宇"/>
        <s v="黄佳玲"/>
        <s v="韦梓林"/>
        <s v="韦安慧"/>
        <s v="吴新元"/>
        <s v="袁明杨"/>
        <s v="韦承然"/>
        <s v="陈帅良"/>
        <s v="马福婵"/>
        <s v="黄曾芸"/>
        <s v="杨曾全"/>
        <s v="赵才海"/>
        <s v="钟海亮"/>
        <s v="石少达"/>
        <s v="石少华"/>
        <s v="杨庭忠"/>
        <s v="韦晨希"/>
        <s v="杨舒萍"/>
        <s v="陶柳玲"/>
        <s v="莫芳杰"/>
        <s v="周彦明"/>
        <s v="钟如意"/>
        <s v="韦子豪"/>
        <s v="邓小华"/>
        <s v="李翠兰"/>
        <s v="王成玉"/>
        <s v="韦加勇"/>
        <s v="刘泽强"/>
        <s v="覃凤言"/>
        <s v="覃延良"/>
        <s v="刘秋花"/>
        <s v="覃厚军"/>
        <s v="覃庆业"/>
        <s v="覃孝理"/>
        <s v="罗宇"/>
        <s v="韦显革"/>
        <s v="袁昌均"/>
        <s v="罗扬"/>
        <s v="赵金良"/>
        <s v="韦若华"/>
        <s v="肖宏志"/>
        <s v="赵永国"/>
        <s v="覃恒波"/>
        <s v="覃厚恒"/>
        <s v="赵漫宜"/>
        <s v="赵焕朵"/>
        <s v="袁春艳"/>
        <s v="覃乐平"/>
        <s v="陈绘如"/>
        <s v="覃安琪"/>
        <s v="伍文慧"/>
        <s v="袁万涛"/>
        <s v="覃润梅"/>
        <s v="赵永忠"/>
        <s v="韦嘉嘉"/>
        <s v="赵文广"/>
        <s v="韦元付"/>
        <s v="韦深军"/>
        <s v="韦尚新"/>
        <s v="刘积兵"/>
        <s v="韦再玄"/>
        <s v="陈凤玲"/>
        <s v="韦德豪"/>
        <s v="阳选平 "/>
        <s v="冯彦玲"/>
        <s v="陈利娟"/>
        <s v="陈庆禄"/>
        <s v="黄世敏"/>
        <s v="陈福祥"/>
        <s v="蓝寿辉"/>
        <s v="刘广行"/>
        <s v="刘全"/>
        <s v="刘广能"/>
        <s v="韦彦"/>
        <s v="陈秀丽"/>
        <s v="陈畅"/>
        <s v="蒙皇团"/>
        <s v="赵顺萍"/>
        <s v="盘有恩"/>
        <s v="陈凤珍"/>
        <s v="肖金平"/>
        <s v="韦少权"/>
        <s v="赵承枝"/>
        <s v="覃引球"/>
        <s v="伍庆勋"/>
        <s v="韦有义"/>
        <s v="李文"/>
        <s v="陈杏华"/>
        <s v="蒙春红"/>
        <s v="刘文忠"/>
        <s v="肖耀专"/>
        <s v="覃正芳"/>
        <s v="黄荣雨"/>
        <s v="黄治如"/>
        <s v="肖耀超"/>
        <s v="梁世忠"/>
        <s v="覃有宾"/>
        <s v="莫财强"/>
        <s v="余新凤"/>
        <s v="张忠原"/>
        <s v="许庆奇"/>
        <s v="祝秀芬"/>
        <s v="张家绪"/>
        <s v="陈星忠"/>
        <s v="陈美元"/>
        <s v="谢程坤"/>
        <s v="王训超"/>
        <s v="黄永志"/>
        <s v="黄功文"/>
        <s v="杨庆峰"/>
        <s v="张全芳"/>
        <s v="陶万勇"/>
        <s v="陶美玉"/>
        <s v="黄子贤"/>
        <s v="廖立举"/>
        <s v="黄义国"/>
        <s v="陶 宏"/>
        <s v="杨家运"/>
        <s v="廖兰华"/>
        <s v="廖茂丽"/>
        <s v="兰敏声"/>
        <s v="张森成"/>
        <s v="熊院忠"/>
        <s v="邹 斌"/>
        <s v="黄金华"/>
        <s v="曾强"/>
        <s v="蓝忠"/>
        <s v="韦善荣"/>
        <s v="韦秀云"/>
        <s v="覃林锋"/>
        <s v="石贻君"/>
        <s v="张祥兴"/>
        <s v="陆朝波"/>
        <s v="覃孝团"/>
        <s v="黄军吉"/>
        <s v="覃春美"/>
        <s v="吴昌桦"/>
        <s v="覃香连"/>
        <s v="余昌松"/>
        <s v="潘园园"/>
        <s v="石孟鲜"/>
        <s v="蒙定祥"/>
        <s v="黄太明"/>
        <s v="林沛洲"/>
        <s v="曾凡斌"/>
        <s v="吴胜利"/>
        <s v="祝锦宽"/>
        <s v="曾秀花"/>
        <s v="张家源"/>
        <s v="王庆龙"/>
        <s v="林雨霏"/>
        <s v="吴珍枝"/>
        <s v="张彩仙"/>
        <s v="谢小翠"/>
        <s v="宋玉灵"/>
        <s v="韦瑜存"/>
        <s v="代贵梅"/>
        <s v="陈体壮"/>
        <s v="陈华秀"/>
        <s v="陈美周"/>
        <s v="吴息霜"/>
        <s v="陈礼圆"/>
        <s v="覃海龙"/>
        <s v="邓财胜"/>
        <s v="陈家兴"/>
        <s v="陈国飞"/>
        <s v="陈华庄"/>
        <s v="覃世升"/>
        <s v="吴叶光"/>
        <s v="韦世雄"/>
        <s v="杨多宁"/>
        <s v="韦世勇"/>
        <s v="莫全东"/>
        <s v="李玉娇"/>
        <s v="董新明"/>
        <s v="梁玉鲜"/>
        <s v="张子国"/>
        <s v="肖李三"/>
        <s v="王双莉"/>
        <s v="李世乾"/>
        <s v="云雨萱"/>
        <s v="李美亚"/>
        <s v="梁君"/>
        <s v="贾秋莲"/>
        <s v="李欣荣"/>
        <s v="凤丽婷"/>
        <s v="肖远会"/>
        <s v="张子勋"/>
        <s v="李世聪"/>
        <s v="秦桂玉"/>
        <s v="陈水凤"/>
        <s v="李翠凤"/>
        <s v="张美英"/>
        <s v="黄亮权"/>
        <s v="韦远祺"/>
        <s v="肖如意"/>
        <s v="梁晓花"/>
        <s v="云桂秋"/>
        <s v="梁青凤"/>
        <s v="董描"/>
        <s v="黄金成"/>
        <s v="黄倩"/>
        <s v="韦美均"/>
        <s v="韦森宇"/>
        <s v="韦祖友"/>
        <s v="肖健勇"/>
        <s v="谢先强"/>
        <s v="郑建义"/>
        <s v="郑长有"/>
        <s v="黄桂昭"/>
        <s v="凤枚妹"/>
        <s v="赖云飞"/>
        <s v="刘太强"/>
        <s v="韦志生"/>
        <s v="吴九桂"/>
        <s v="吴振林"/>
        <s v="谢飞"/>
        <s v="许汉文"/>
        <s v="龚新芳"/>
        <s v="覃天寿"/>
        <s v="覃仪飞"/>
        <s v="肖源伟"/>
        <s v="刘文茂"/>
        <s v="肖文福"/>
        <s v="肖福全"/>
        <s v="肖金会"/>
        <s v="肖彩霞"/>
        <s v="肖紫怡"/>
        <s v="肖祖扬"/>
        <s v="张家驹"/>
        <s v="万国华"/>
        <s v="陈华灯"/>
        <s v="聂建恒"/>
        <s v="张惠媛"/>
        <s v="余同盛"/>
        <s v="余炳霖"/>
        <s v="陈德亮"/>
        <s v="万永福"/>
        <s v="莫指双"/>
        <s v="黄家德"/>
        <s v="袁锦明"/>
        <s v="卢荣成"/>
        <s v="覃金明"/>
        <s v="吴治领"/>
        <s v="吴球福"/>
        <s v="吴善荣"/>
        <s v="覃息婷"/>
        <s v="卢息全"/>
        <s v="吴壬光"/>
        <s v="骆明英"/>
        <s v="吴星杰"/>
        <s v="卢翠新"/>
        <s v="江浩"/>
        <s v="卢远忠"/>
        <s v="覃彦芬"/>
        <s v="吴远雄"/>
        <s v="林福章"/>
        <s v="张金融"/>
        <s v="蔡志安"/>
        <s v="林炳华"/>
        <s v="龙伯明"/>
        <s v="罗俊儒"/>
        <s v="粟建军"/>
        <s v="谢秋慧"/>
        <s v="尹宇明"/>
        <s v="尹惠强"/>
        <s v="张传来"/>
        <s v="张盼盼"/>
        <s v="张美玲"/>
        <s v="粟建斌"/>
        <s v="黄鑫宇"/>
        <s v="雷贺兰"/>
        <s v="赵家明"/>
        <s v="贾龙江"/>
        <s v="刘梦迪"/>
        <s v="李凤琴"/>
        <s v="刘倩"/>
        <s v="莫德萍"/>
        <s v="莫家瑶"/>
        <s v="莫雯娟"/>
        <s v="刘翠发"/>
        <s v="莫振伦"/>
        <s v="莫德华"/>
        <s v="刘易源"/>
        <s v="曹绍明"/>
        <s v="阮江萍"/>
        <s v="李文斌"/>
        <s v="陆芳"/>
        <s v="阮忠燕"/>
        <s v="云仙花"/>
        <s v="梁文明"/>
        <s v="尹定国"/>
        <s v="李国威"/>
        <s v="涂世红"/>
        <s v="邢胜兴"/>
        <s v="罗彦华"/>
        <s v="邢丽月"/>
        <s v="杨成兵"/>
        <s v="杨成艳"/>
        <s v="杨春秋"/>
        <s v="杨正勤"/>
        <s v="董家佳"/>
        <s v="李丽娟"/>
        <s v="覃彩月"/>
        <s v="杨迟林"/>
        <s v="郭芸秀"/>
        <s v="杨佳丽"/>
        <s v="钟志聪"/>
        <s v="贾燕玲"/>
        <s v="韦小荣"/>
        <s v="覃新民"/>
        <s v="苏承志"/>
        <s v="韩国雄"/>
        <s v="罗武"/>
        <s v="黄启电"/>
        <s v="覃延杨"/>
        <s v="罗涛"/>
        <s v="莫福秀"/>
        <s v="韦继昌"/>
        <s v="覃秀荷"/>
        <s v="明春梅"/>
        <s v="黄春明"/>
        <s v="龙晚平"/>
        <s v="王维西"/>
        <s v="覃陸陸"/>
        <s v="陆霖华"/>
        <s v="谢双双"/>
        <s v="李崇宇"/>
        <s v="黄婉鑫"/>
        <s v="陈绍香"/>
        <s v="邱为斌"/>
        <s v="袁苓芳"/>
        <s v="廖彦杰"/>
        <s v="谭定长"/>
        <s v="黄和"/>
        <s v="张环"/>
        <s v="何莫源"/>
        <s v="肖娅迪"/>
        <s v="刘芳恒"/>
        <s v="朱荣庆"/>
        <s v="冯庆发"/>
        <s v="蒋业敏"/>
        <s v="莫振宏"/>
        <s v="韦天恩"/>
        <s v="覃倩"/>
        <s v="韦诗雨"/>
        <s v="周庆春"/>
        <s v="唐秋红"/>
        <s v="罗双"/>
        <s v="吴德"/>
        <s v="龙军"/>
        <s v="秦冰清"/>
        <s v="覃忠斌"/>
        <s v="韦长贵"/>
        <s v="韦玮"/>
        <s v="韩家旺"/>
        <s v="罗培四"/>
        <s v="李思旺"/>
        <s v="钟柳梅"/>
        <s v="覃德优"/>
        <s v="刘梦寒"/>
        <s v="王涵涵"/>
        <s v="韦祯庆"/>
        <s v="覃玉欢"/>
        <s v="覃金凤"/>
        <s v="韦丽梅"/>
        <s v="邓慧清"/>
        <s v="周菁菁"/>
        <s v="蓝玉声"/>
        <s v="王少林"/>
        <s v="杨建友"/>
        <s v="廖正伟"/>
        <s v="覃柳新"/>
        <s v="明祥雄"/>
        <s v="秦玉洁"/>
        <s v="刘意欣"/>
        <s v="覃美连"/>
        <s v="刘佳慧"/>
        <s v="龙美宽"/>
        <s v="刘湘"/>
        <s v="韦倍强"/>
        <s v="邓启乒"/>
        <s v="黄忆玲"/>
        <s v="黄莉秀"/>
        <s v="覃晓东"/>
        <s v="侯艳珍"/>
        <s v="韦昌欣"/>
        <s v="龙思宇"/>
        <s v="覃星原"/>
        <s v="袁子旺"/>
        <s v="韦曦山"/>
        <s v="龙会先"/>
        <s v="冯延升"/>
        <s v="罗秋英"/>
        <s v="莫柳华"/>
        <s v="杨秀莲"/>
        <s v="廖正豪"/>
        <s v="义圆媛"/>
        <s v="刘雨婷"/>
        <s v="何昌武"/>
        <s v="宾绵延"/>
        <s v="李明香"/>
        <s v="韦秋云"/>
        <s v="陈彤宛霖"/>
        <s v="黄莲椿"/>
        <s v="欧海艺"/>
        <s v="罗春玉"/>
        <s v="余建权"/>
        <s v="龚国全"/>
        <s v="张阳米雪"/>
        <s v="陈土姣"/>
        <s v="余中强"/>
        <s v="余春阳"/>
        <s v="龚惠初"/>
        <s v="贾丽秋"/>
        <s v="李敏"/>
        <s v="吴希建"/>
        <s v="梁素苗"/>
        <s v="陈显谋"/>
        <s v="吴振新"/>
        <s v="韦树忠"/>
        <s v="陈国松"/>
        <s v="韦亮基"/>
        <s v="余雨晨"/>
        <s v="余雨洁"/>
        <s v="莫春德"/>
        <s v="肖运财"/>
        <s v="杨小莹"/>
        <s v="梁双美"/>
        <s v="覃义明"/>
        <s v="骆祥"/>
        <s v="韦元江"/>
        <s v="覃彩萍"/>
        <s v="梁建宽"/>
        <s v="刘星汝"/>
        <s v="廖盛春"/>
        <s v="覃世贤"/>
        <s v="赵远香"/>
        <s v="黄小仁"/>
        <s v="赵仙助"/>
        <s v="覃韦佳"/>
        <s v="韦嘉仪"/>
        <s v="刘长光"/>
        <s v="张开瑞"/>
        <s v="杨永青"/>
        <s v="韦钧杰"/>
        <s v="骆秋仿"/>
        <s v="蒋月昌"/>
        <s v="韦伟宗"/>
        <s v="黄邦联"/>
        <s v="陆仁慧"/>
        <s v="肖有滔"/>
        <s v="赖朝勇"/>
        <s v="肖昌玄"/>
        <s v="肖昌理"/>
        <s v="杨硕"/>
        <s v="兰军长"/>
        <s v="罗长顺"/>
        <s v="韦承悦"/>
        <s v="莫盛强"/>
        <s v="叶立杰"/>
        <s v="唐凌枭"/>
        <s v="李江兰"/>
        <s v="聂册鲜"/>
        <s v="杜欣宇"/>
        <s v="韦永欣"/>
        <s v="黄华"/>
        <s v="杨远鸿"/>
        <s v="杨婷婷"/>
        <s v="罗新权"/>
        <s v="何德明"/>
        <s v="覃怡云"/>
        <s v="黄绍伦"/>
        <s v="吴澄浩"/>
        <s v="李佳"/>
        <s v="唐果"/>
        <s v="杨春蓉"/>
        <s v="黄功玉"/>
        <s v="王春丽"/>
        <s v="徐家全"/>
        <s v="覃业平"/>
        <s v="王记明"/>
        <s v="伍恒"/>
        <s v="吴燕枝"/>
        <s v="吴熙燕"/>
        <s v="朱江"/>
        <s v="李叶婷"/>
        <s v="罗荣芬"/>
        <s v="夏振涛"/>
        <s v="覃玉洁"/>
        <s v="黄仁翼"/>
        <s v="陈亮彬"/>
        <s v="王珍"/>
        <s v="冯双双"/>
        <s v="覃忠会"/>
        <s v="林福"/>
        <s v="韦英良"/>
        <s v="张永生"/>
        <s v="韦名倩"/>
        <s v="莫润洁"/>
        <s v="覃光樊"/>
        <s v="卫德荣"/>
        <s v="兰艳宁"/>
        <s v="李振香"/>
        <s v="覃良涛"/>
        <s v="林方好"/>
        <s v="韦家福"/>
        <s v="蒋春蓉"/>
        <s v="赖昭运"/>
        <s v="罗立前"/>
        <s v="黄强"/>
        <s v="雷雁清"/>
        <s v="杨爱青"/>
        <s v="杨迟会"/>
        <s v="韦芳辉"/>
        <s v="覃颖"/>
        <s v="周媛慧"/>
        <s v="覃奕"/>
        <s v="李思雨"/>
        <s v="韦保飞"/>
        <s v="龙立明"/>
        <s v="龙群香"/>
        <s v="袁德谋"/>
        <s v="夏淑媛"/>
        <s v="何为练"/>
        <s v="王禹霏"/>
        <s v="覃韦鹏"/>
        <s v="谭宇航"/>
        <s v="周笑迎"/>
        <s v="肖用群"/>
        <s v="龙美贤"/>
        <s v="黄容"/>
        <s v="韦慧博"/>
        <s v="陈康"/>
        <s v="卢佳慧"/>
        <s v="谢忠航"/>
        <s v="柒菲菲"/>
        <s v="李绍南"/>
        <s v="肖丽"/>
        <s v="潘在宏"/>
        <s v="兰柳枝"/>
        <s v="韦凤婷"/>
        <s v="罗勤源"/>
        <s v="罗庆华"/>
        <s v="黄秋玲"/>
        <s v="杨成文"/>
        <s v="黄莹晶"/>
        <s v="钟绍魁"/>
        <s v="韦梦茹"/>
        <s v="林伟"/>
        <s v="蔡佳慧"/>
        <s v="黄慨"/>
        <s v="吴晓萌"/>
        <s v="韦妹葵"/>
        <s v="韦治邦"/>
        <s v="温春艳"/>
        <s v="黄世锋"/>
        <s v="覃玉娴"/>
        <s v="肖开杰"/>
        <s v="李传政"/>
        <s v="杨雯靖"/>
        <s v="朱丽端"/>
        <s v="谢先芬"/>
        <s v="蓝城世"/>
        <s v="莫晓苍"/>
        <s v="韦朝军"/>
        <s v="周兰兰"/>
        <s v="何欢欢"/>
        <s v="韦民河"/>
        <s v="罗心雨"/>
        <s v="韦春丽"/>
        <s v="沈智祥"/>
        <s v="罗志祥"/>
        <s v="杨祖豪"/>
        <s v="韦启军"/>
        <s v="黄全星"/>
        <s v="余雪华"/>
        <s v="杨庆华"/>
        <s v="覃思丽"/>
        <s v="潘兴学"/>
        <s v="莫柳青"/>
        <s v="沈泉"/>
        <s v="曾祥莲"/>
        <s v="唐海干"/>
        <s v="黄一丹"/>
        <s v="罗夏宇"/>
        <s v="韦泰华"/>
        <s v="肖思钰"/>
        <s v="何婷婷"/>
        <s v="赵苗宇"/>
        <s v="张思宇"/>
        <s v="黄忠绍"/>
        <s v="闭玉婷"/>
        <s v="秦矜"/>
        <s v="莫丽花"/>
        <s v="吴彦鸾"/>
        <s v="李世金"/>
        <s v="韦益丹"/>
        <s v="覃先东"/>
        <s v="韦勇烈"/>
        <s v="梁蓉蓉"/>
        <s v="陈炳材"/>
        <s v="刘助飞"/>
        <s v="刘淑萍"/>
        <s v="周龙娟"/>
        <s v="何新学"/>
        <s v="李娟娟"/>
        <s v="赵相菱"/>
        <s v="陈干英"/>
        <s v="罗海良"/>
        <s v="周月圆"/>
        <s v="覃家斌"/>
        <s v="康莹莹"/>
        <s v="康厚迪"/>
        <s v="罗成鹏"/>
        <s v="韦语晨"/>
        <s v="罗忠涛"/>
        <s v="陈露"/>
        <s v="张军"/>
        <s v="罗超"/>
        <s v="罗忠富"/>
        <s v="张琳丽"/>
        <s v="李立华"/>
        <s v="梁宝玉"/>
        <s v="黄子晴"/>
        <s v="何贻贤"/>
        <s v="黄永博"/>
        <s v="黄世洲"/>
        <s v="赖基迪"/>
        <s v="云梦飞"/>
        <s v="韦仁芳"/>
        <s v="潘龙"/>
        <s v="黄水成"/>
        <s v="蓝胜朱"/>
        <s v="廖荣能"/>
        <s v="韦章铭"/>
        <s v="陈新福"/>
        <s v="王婷燕"/>
        <s v="韦嘉"/>
        <s v="杨异国"/>
        <s v="李文发"/>
        <s v="韦积杰"/>
        <s v="覃国旺"/>
        <s v="覃芳莲"/>
        <s v="莫经礼"/>
        <s v="覃微芝"/>
        <s v="夏波"/>
        <s v="覃馨"/>
        <s v="邓森"/>
        <s v="罗晓枝"/>
        <s v="黄思颖"/>
        <s v="莫福勇"/>
        <s v="李杰"/>
        <s v="黄建辉"/>
        <s v="廖再和"/>
        <s v="覃保耀"/>
        <s v="伍丽君"/>
        <s v="兰日全"/>
        <s v="覃彩群"/>
        <s v="郑月宣"/>
        <s v="杨雪玲"/>
        <s v="张昌盛"/>
        <s v="兰万长"/>
        <s v="莫云超"/>
        <s v="徐小婷"/>
        <s v="周忠胜"/>
        <s v="吴玉涛"/>
        <s v="吕心怡"/>
        <s v="覃丹丹"/>
        <s v="韦远蓉"/>
        <s v="黄家佳"/>
        <s v="韦彦花"/>
        <s v="黄香玲"/>
        <s v="罗世杰"/>
        <s v="刘德成"/>
        <s v="覃林丹"/>
        <s v="雷志登"/>
        <s v="周子荀"/>
        <s v="曾秀盈"/>
        <s v="马南海"/>
        <s v="覃凤萍"/>
        <s v="雷振珊"/>
        <s v="唐江玲"/>
        <s v="韦振宇"/>
        <s v="龙璐婷"/>
        <s v="龙璐莹"/>
        <s v="黄端正"/>
        <s v="韦坤禄"/>
        <s v="朱建庄"/>
        <s v="韦泰翔"/>
        <s v="陈韦唯"/>
        <s v="钟燕欢"/>
        <s v="韦大顺"/>
        <s v="韦怀涛"/>
        <s v="覃勇业"/>
        <s v="张何凤"/>
        <s v="贾培兄"/>
        <s v="侯小鹏"/>
        <s v="韦永萃"/>
        <s v="陆刚"/>
        <s v="韦联成"/>
        <s v="黄凌军"/>
        <s v="周现"/>
        <s v="莫星慧"/>
        <s v="尹心雨"/>
        <s v="黄世珍"/>
        <s v="陈文萍"/>
        <s v="张格"/>
        <s v="韦付忠"/>
        <s v="黄永甲"/>
        <s v="周礼文"/>
        <s v="韦艺芳"/>
        <s v="莫茂周"/>
        <s v="莫桂华"/>
        <s v="覃娜娜"/>
        <s v="黄艺迪"/>
        <s v="黄彦科"/>
        <s v="冯卓"/>
        <s v="覃喜干"/>
        <s v="罗祖运"/>
        <s v="李青勤"/>
        <s v="覃秀玉"/>
        <s v="覃喜松"/>
        <s v="何为流"/>
        <s v="罗荣军"/>
        <s v="廖昌海"/>
        <s v="廖世后"/>
        <s v="覃勋旺"/>
        <s v="吴海芳"/>
        <s v="覃帮新"/>
        <s v="覃夏静"/>
        <s v="张青尉"/>
        <s v="罗泽信"/>
        <s v="覃明文"/>
        <s v="钟香萍"/>
        <s v="黄仕团"/>
        <s v="秦郑德"/>
        <s v="黄燕丝"/>
        <s v="黄继禄"/>
        <s v="覃修英"/>
        <s v="黄炳双"/>
        <s v="覃世华"/>
        <s v="覃德龙"/>
        <s v="覃远森"/>
        <s v="覃远军"/>
        <s v="麦大妹"/>
        <s v="梁喜军"/>
        <s v="廖辉"/>
        <s v="覃秋冰"/>
        <s v="罗美余"/>
        <s v="覃忠业"/>
        <s v="廖正义"/>
        <s v="覃金枝"/>
        <s v="覃柳园"/>
        <s v="覃艳林"/>
        <s v="覃东想"/>
        <s v="覃立汉"/>
        <s v="覃涛"/>
        <s v="覃小丽"/>
        <s v="覃锦全"/>
        <s v="覃业合"/>
        <s v="覃海东"/>
        <s v="覃爱鲜"/>
        <s v="覃万涛"/>
        <s v="陈光友"/>
        <s v="何海梅"/>
        <s v="覃昌运"/>
        <s v="陈回清"/>
        <s v="陈陶"/>
        <s v="陈怡玲"/>
        <s v="覃美料"/>
        <s v="潘玉梅"/>
        <s v="陆继萍"/>
        <s v="覃婷婷"/>
        <s v="覃青云"/>
        <s v="覃陆芬"/>
        <s v="覃陆慧"/>
        <s v="陈恩情"/>
        <s v="陈祖敏"/>
        <s v="陈阳丽"/>
        <s v="陈阳玲"/>
        <s v="覃景杰"/>
        <s v="廖盛硕"/>
        <s v="罗长造"/>
        <s v="黄有宜"/>
        <s v="罗运花"/>
        <s v="罗长定"/>
        <s v="覃忠恒"/>
        <s v="黄玉霞"/>
        <s v="黄文铁"/>
        <s v="何世娟"/>
        <s v="罗长近"/>
        <s v="覃世良"/>
        <s v="廖晓霞"/>
        <s v="黄文占"/>
        <s v="葛六七"/>
        <s v="黄家树"/>
        <s v="黄启为"/>
        <s v="黄雀鸣"/>
        <s v="黄秀花"/>
        <s v="唐龙灯"/>
        <s v="袁先勇"/>
        <s v="钟修葵"/>
        <s v="钟修苗"/>
        <s v="钟修维"/>
        <s v="钟和"/>
        <s v="罗忍莲"/>
        <s v="黄慧红"/>
        <s v="罗长革"/>
        <s v="覃秋静"/>
        <s v="罗长旺"/>
        <s v="廖瑾悦"/>
        <s v="罗长林"/>
        <s v="潘柳仙"/>
        <s v="罗祖林"/>
        <s v="黄小娜"/>
        <s v="黄业像"/>
        <s v="罗长余"/>
        <s v="罗美菊"/>
        <s v="张佩望"/>
        <s v="覃小后"/>
        <s v="张燕梅"/>
        <s v="罗健宁"/>
        <s v="覃周"/>
        <s v="覃庭东"/>
        <s v="覃兰庭"/>
        <s v="覃耀春"/>
        <s v="覃万远"/>
        <s v="罗春"/>
        <s v="覃全勋"/>
        <s v="廖昌菲"/>
        <s v="覃锋才"/>
        <s v="黄永双"/>
        <s v="覃耀董"/>
        <s v="梁贻云"/>
        <s v="居彦文"/>
        <s v="李太乐"/>
        <s v="龙施好"/>
        <s v="龙诗会"/>
        <s v="李普光"/>
        <s v="龙掌珠"/>
        <s v="王瑞锋"/>
        <s v="黄秋婷"/>
        <s v="王文英"/>
        <s v="莫明学"/>
        <s v="何佳谋"/>
        <s v="张至琴"/>
        <s v="王奉坤"/>
        <s v="王凤奇"/>
        <s v="余继全"/>
        <s v="叶水成"/>
        <s v="龙武谦"/>
        <s v="吴路梅"/>
        <s v="杨金华"/>
        <s v="李运鲜"/>
      </sharedItems>
    </cacheField>
    <cacheField name="补助金额" numFmtId="0">
      <sharedItems containsSemiMixedTypes="0" containsString="0" containsNumber="1" containsInteger="1" minValue="0" maxValue="1500" count="2">
        <n v="1500"/>
        <n v="1200"/>
      </sharedItems>
    </cacheField>
    <cacheField name="持卡人身份证号码" numFmtId="0">
      <sharedItems count="1958">
        <s v="452227196911122038"/>
        <s v="450224200703312070"/>
        <s v="450224200311292023"/>
        <s v="452227197512032056"/>
        <s v="450224200705242029"/>
        <s v="45222719741224203X"/>
        <s v="450224200701252019"/>
        <s v="452227198305042010"/>
        <s v="452227197304122014"/>
        <s v="452227200309102017"/>
        <s v="452227196504082016"/>
        <s v="452227195805212035"/>
        <s v="452227197402112012"/>
        <s v="452227197809142010"/>
        <s v="452227197503282010"/>
        <s v="450224200611022017"/>
        <s v="452227196505042016"/>
        <s v="450224200607012027"/>
        <s v="452227196804142033"/>
        <s v="452227200412062025"/>
        <s v="452227196910082011"/>
        <s v="450224200501232021"/>
        <s v="452227198302161647"/>
        <s v="452227196103082015"/>
        <s v="450224200411092010"/>
        <s v="452227196808102039"/>
        <s v="452227197612102015"/>
        <s v="452227197906232018"/>
        <s v="452227197602222013"/>
        <s v="452227196605112018"/>
        <s v="450224200311272014"/>
        <s v="452227197012232051"/>
        <s v="450224200801152023"/>
        <s v="452227197703092035"/>
        <s v="452227200509042047"/>
        <s v="450224200707052026"/>
        <s v="452227195312272048"/>
        <s v="45222719490704201X"/>
        <s v="452227197702182012"/>
        <s v="452227196603152059"/>
        <s v="452227198208122019"/>
        <s v="452227197512282039"/>
        <s v="4522271971111052013"/>
        <s v="452227197007012038"/>
        <s v="452227198209212016"/>
        <s v="452227195704042014"/>
        <s v="452227195308152019"/>
        <s v="452227197704062014"/>
        <s v="452227197601032015"/>
        <s v="450923198410023621"/>
        <s v="452227197004262015"/>
        <s v="452227196802102038"/>
        <s v="450224200410072026"/>
        <s v="452229198301200627"/>
        <s v="452227197912172015"/>
        <s v="452227197710072016"/>
        <s v="452227197905092025"/>
        <s v="452227197802202017"/>
        <s v="452227196804032037"/>
        <s v="452227197406212010"/>
        <s v="450224201103022023"/>
        <s v="452227197910252011"/>
        <s v="452227197210242031"/>
        <s v="452227196804052011"/>
        <s v="452227198203222037"/>
        <s v="452227197910252038"/>
        <s v="45222719770511201X"/>
        <s v="452227197110012036"/>
        <s v="452227196611082011"/>
        <s v="452227197204052012"/>
        <s v="452227195806202015"/>
        <s v="452227198101092016"/>
        <s v="452227197407032011"/>
        <s v="452227197611042014"/>
        <s v="452227195207212019"/>
        <s v="452227197407244225"/>
        <s v="452227197808052013"/>
        <s v="452227197611142015"/>
        <s v="452227197712252010"/>
        <s v="452227197509132056"/>
        <s v="452227198407212017"/>
        <s v="452228197404043045"/>
        <s v="452227197906132017"/>
        <s v="450224200409192020"/>
        <s v="452227197307032073"/>
        <s v="450224200208022025"/>
        <s v="450324200709301327"/>
        <s v="450603200512061512"/>
        <s v="450224200412282019"/>
        <s v="450224200704182028"/>
        <s v="452227197712292012"/>
        <s v="45022420080505202x"/>
        <s v="45022420040626202x"/>
        <s v="452227198207112011"/>
        <s v="452227196604212017"/>
        <s v="452227198106222019"/>
        <s v="452227200402262031"/>
        <s v="452227197409212075"/>
        <s v="452227196706292011"/>
        <s v="452227198002202320"/>
        <s v="452227197508122075"/>
        <s v="450224200409152010"/>
        <s v="452227200412142033"/>
        <s v="450224200711262026"/>
        <s v="452227197510012051"/>
        <s v="452227198209062011"/>
        <s v="452227200601182026"/>
        <s v="450224200809172010"/>
        <s v="452227197905082011"/>
        <s v="452227195009132018"/>
        <s v="452227197404282058"/>
        <s v="452227197409062038"/>
        <s v="452227197512062052"/>
        <s v="452227197010262038"/>
        <s v="452227197302052024"/>
        <s v="452227197010152031"/>
        <s v="452227197411232032"/>
        <s v="452227197708162055"/>
        <s v="45222719770430161X"/>
        <s v="452227197801011673"/>
        <s v="452227197602221619"/>
        <s v="450224200805111624"/>
        <s v="452229198506245124"/>
        <s v="452227197107271619"/>
        <s v="452227198006151612"/>
        <s v="450224200902011641"/>
        <s v="450224200811061627"/>
        <s v="450224200905051614"/>
        <s v="452227197112051610"/>
        <s v="450224200507101620"/>
        <s v="452227200505191635"/>
        <s v="45222719780508161X"/>
        <s v="450224200504091623"/>
        <s v="452227200305011628"/>
        <s v="450224200305061640"/>
        <s v="452227196806251612"/>
        <s v="452227200406121623"/>
        <s v="452227197506061627"/>
        <s v="450224200705301615"/>
        <s v="450224200609011626"/>
        <s v="450224200501311627"/>
        <s v="450224200405051626"/>
        <s v="452227200312261625"/>
        <s v="452227197810311619"/>
        <s v="452227197811161616"/>
        <s v="452227200301121627"/>
        <s v="452227197509211635"/>
        <s v="452227197111171637"/>
        <s v="452227200307161611"/>
        <s v="45222719680505166X"/>
        <s v="452227197204201612"/>
        <s v="45222719761024161X"/>
        <s v="452227197503101638"/>
        <s v="452227200602201620"/>
        <s v="450224200603151628"/>
        <s v="452227198307091617"/>
        <s v="452227196202011634"/>
        <s v="452227200409131624"/>
        <s v="452227197401051633"/>
        <s v="4502242506091619"/>
        <s v="452227200409151617"/>
        <s v="45222719640702165X"/>
        <s v="45222719760627163X"/>
        <s v="452227200406221615"/>
        <s v="452227200411091617"/>
        <s v="452227197510081620"/>
        <s v="452227197706161665"/>
        <s v="452227197807252013"/>
        <s v="45222719710606161X"/>
        <s v="452227200505141611"/>
        <s v="45222718010131649"/>
        <s v="452227198004041639"/>
        <s v="45222719680304161X"/>
        <s v="452227197806121636"/>
        <s v="452227200312151629"/>
        <s v="452227200407171614"/>
        <s v="452227196811131615"/>
        <s v="45222719771019163X"/>
        <s v="452227197305031616"/>
        <s v="452227197709221619"/>
        <s v="452227196812171619"/>
        <s v="452227195709101677"/>
        <s v="452227197610291617"/>
        <s v="450224200701271623"/>
        <s v="452227200504241629"/>
        <s v="452227200512011639"/>
        <s v="452227196404121639"/>
        <s v="452227200506201620"/>
        <s v="452227196208021614"/>
        <s v="452227197410111634"/>
        <s v="452227196911101632"/>
        <s v="452227197407101646"/>
        <s v="452227197212021662"/>
        <s v="452227197909301613"/>
        <s v="452227197204041612"/>
        <s v="452227200603081624"/>
        <s v="45222719580709161X"/>
        <s v="452227197002163312"/>
        <s v="452227196401111654"/>
        <s v="452227196910181618"/>
        <s v="452227198002021618"/>
        <s v="452227198304031678"/>
        <s v="452227198111151649"/>
        <s v="452227196908291615"/>
        <s v="452227196807251614"/>
        <s v="452227197811091611"/>
        <s v="452227198808051226"/>
        <s v="452227197112011619"/>
        <s v="452227197901071614"/>
        <s v="452227198111061651"/>
        <s v="452227197509161623"/>
        <s v="452227198405011617"/>
        <s v="450222197604051680"/>
        <s v="452227197703184618"/>
        <s v="452227200501310262"/>
        <s v="45222719830724461X"/>
        <s v="450224200803104623"/>
        <s v="452227198111174613"/>
        <s v="450224200812074630"/>
        <s v="452227197009144624"/>
        <s v="452227197702145027"/>
        <s v="45022420060726462X"/>
        <s v="452227196304284617"/>
        <s v="452227200406034618"/>
        <s v="45222720050702462X"/>
        <s v="450224200501084620"/>
        <s v="452227200506124629"/>
        <s v="452227196912054655"/>
        <s v="452227198009174617"/>
        <s v="452227198410114610"/>
        <s v="452227197512124612"/>
        <s v="452227198309084613"/>
        <s v="4522271963042284617"/>
        <s v="452227197101144619"/>
        <s v="450224200601234614"/>
        <s v="452227197902094615"/>
        <s v="452227196711234676"/>
        <s v="452227195801024619"/>
        <s v="452227198109074613"/>
        <s v="452227200506054624"/>
        <s v="452227196811184610"/>
        <s v="452227197204014614"/>
        <s v="452227197112304614"/>
        <s v="452227196510024613"/>
        <s v="452227196909124616"/>
        <s v="45222719711028463X"/>
        <s v="45222719760305463X"/>
        <s v="452227197807284656"/>
        <s v="452227200304134618"/>
        <s v="452227195405044626"/>
        <s v="452227195207174630"/>
        <s v="452227197810114615"/>
        <s v="452227197708094610"/>
        <s v="452227196805164613"/>
        <s v="452227197512254636"/>
        <s v="452227197906084617"/>
        <s v="45022420060715464X"/>
        <s v="45022420050820463X"/>
        <s v="450323198711161822"/>
        <s v="452227200510024612"/>
        <s v="450224200809204617"/>
        <s v="450224200812124626"/>
        <s v="452227199911180039"/>
        <s v="450224200408274622"/>
        <s v="452227197112254645"/>
        <s v="452227196912134639"/>
        <s v="452227197302044622"/>
        <s v="452227196910104639"/>
        <s v="452227197510184638"/>
        <s v="452227200504134612"/>
        <s v="452325196704071840"/>
        <s v="452227200501224620"/>
        <s v="450224200709264620"/>
        <s v="452227196510044614"/>
        <s v="452227197801274617"/>
        <s v="452227197411014617"/>
        <s v="452227200311284614"/>
        <s v="452227197311084634"/>
        <s v="452227200309054625"/>
        <s v="452227196312094637"/>
        <s v="45022420031001462X"/>
        <s v="452227198205014629"/>
        <s v="452227197508224610"/>
        <s v="452227197006184612"/>
        <s v="452227200504234621"/>
        <s v="452227197409074610"/>
        <s v="450224200512204624"/>
        <s v="45222719690610461X"/>
        <s v="450224200901034614"/>
        <s v="452227200404104627"/>
        <s v="452227197710024612"/>
        <s v="452227198311304611"/>
        <s v="450224200508034618"/>
        <s v="452227196504124650"/>
        <s v="452227197709154639"/>
        <s v="45222719750521461X"/>
        <s v="452227200310164661"/>
        <s v="452227196204124616"/>
        <s v="45022420061128464X"/>
        <s v="452227196904054612"/>
        <s v="452227196912124617"/>
        <s v="452227200410054611"/>
        <s v="452227195506064618"/>
        <s v="452227197707154627"/>
        <s v="452227197009074638"/>
        <s v="452227200306214646"/>
        <s v="452227197603034612"/>
        <s v="45222719800808461X"/>
        <s v="452227197707064613"/>
        <s v="452227197412034636"/>
        <s v="452227197512014616"/>
        <s v="450224200410144616"/>
        <s v="452227198206134614"/>
        <s v="452227197310084616"/>
        <s v="452227196702164610"/>
        <s v="450224200610294627"/>
        <s v="450224200409204626"/>
        <s v="452227200405274628"/>
        <s v="450224200603214625"/>
        <s v="452227198210184630"/>
        <s v="450224200809264628"/>
        <s v="450224200601294617"/>
        <s v="4522719630327461X"/>
        <s v="450224200809164619"/>
        <s v="452227198203280560"/>
        <s v="452227197301024056"/>
        <s v="452227197304024246"/>
        <s v="452227200402183915"/>
        <s v="450224200411013917"/>
        <s v="452227197206284060"/>
        <s v="452227197106034056"/>
        <s v="450224200604143910"/>
        <s v="450224200611123934"/>
        <s v="450224200708313910"/>
        <s v="450224200710183916"/>
        <s v="452227197806084062"/>
        <s v="450224200504223921"/>
        <s v="45222719871002262X"/>
        <s v="450224200812263917"/>
        <s v="450224200804203922"/>
        <s v="45222720050531392X"/>
        <s v="452227200504163923"/>
        <s v="452227200601243925"/>
        <s v="452227200508313917"/>
        <s v="452227197906023953"/>
        <s v="452227197111074036"/>
        <s v="452227195810244031"/>
        <s v="452227198211013921"/>
        <s v="452227197810043917"/>
        <s v="452227197605053956"/>
        <s v="452227197306144030"/>
        <s v="452227197608103939"/>
        <s v="452227197204253930"/>
        <s v="452227197904013911"/>
        <s v="452227196201063934"/>
        <s v="45222719780127393X"/>
        <s v="45022420060711391X"/>
        <s v="450224200306223920"/>
        <s v="450221200310201426"/>
        <s v="452227200310053929"/>
        <s v="450224200803193910"/>
        <s v="450224200503233925"/>
        <s v="450224200602013928"/>
        <s v="452227200507063928"/>
        <s v="452227200508183913"/>
        <s v="45222719720701391643"/>
        <s v="45222719730113399X"/>
        <s v="450224200609093924"/>
        <s v="452227196607033997"/>
        <s v="452227200410143913"/>
        <s v="452227196709192622"/>
        <s v="452227200401013922"/>
        <s v="450224200411303922"/>
        <s v="45222719840915392x"/>
        <s v="45022420051026392X"/>
        <s v="452227200602113911"/>
        <s v="452227200509253928"/>
        <s v="452227197309254091"/>
        <s v="452227200306093928"/>
        <s v="452227197501084096"/>
        <s v="452227200402273929"/>
        <s v="450224200401093917"/>
        <s v="450224200508283921"/>
        <s v="450224200808123911"/>
        <s v="6229920500192464498"/>
        <s v="452227198410023954"/>
        <s v="452227196911153926"/>
        <s v="450224200704223926"/>
        <s v="452227200405283911"/>
        <s v="450224200709073912"/>
        <s v="450224200407233917"/>
        <s v="450224200411113918"/>
        <s v="452227198102053916"/>
        <s v="450224200807183912"/>
        <s v="45022420040323391X"/>
        <s v="450224200412023922"/>
        <s v="452227200409133929"/>
        <s v="450224200407033915"/>
        <s v="452227197906011266"/>
        <s v="452227196904153979"/>
        <s v="452227197310213916"/>
        <s v="452227200510133913"/>
        <s v="452227200510123928"/>
        <s v="450224200410073926"/>
        <s v="450224200610193949"/>
        <s v="452227196306234015"/>
        <s v="452227200310193913"/>
        <s v="450224200408153919"/>
        <s v="452227200303083919"/>
        <s v="452227199904293916"/>
        <s v="452227200410193929"/>
        <s v="452227197710284019"/>
        <s v="450224200509133925"/>
        <s v="450224200404243925"/>
        <s v="450224200705092614"/>
        <s v="452227197209032619"/>
        <s v="452227200311022649"/>
        <s v="452227197209282714"/>
        <s v="452227198109292637"/>
        <s v="452227196812202622"/>
        <s v="452227198110042619"/>
        <s v="452227196409232610"/>
        <s v="45222719700514263X"/>
        <s v="452227196310222615"/>
        <s v="452227197509152612"/>
        <s v="452227200505082623"/>
        <s v="452227198311232611"/>
        <s v="452227197912262635"/>
        <s v="450224200707142670"/>
        <s v="452227195603172610"/>
        <s v="452227197610302638"/>
        <s v="452227197611202612"/>
        <s v="452227198409282633"/>
        <s v="452227196608302618"/>
        <s v="452227198511132615"/>
        <s v="45222719781211263X"/>
        <s v="450224200402092633"/>
        <s v="452227200210172621"/>
        <s v="450224200702162613"/>
        <s v="452227198411042639"/>
        <s v="45022420040427262X"/>
        <s v="450224200104292629"/>
        <s v="450224200402252625"/>
        <s v="450224200806302617"/>
        <s v="450224200706112613"/>
        <s v="452227200411242622"/>
        <s v="452227198111102628"/>
        <s v="452227197611012616"/>
        <s v="452227200408042611"/>
        <s v="45222720040827261X"/>
        <s v="450224200702132625"/>
        <s v="450224200406263639"/>
        <s v="450224200405212629"/>
        <s v="452227200301152669"/>
        <s v="452227197401252638"/>
        <s v="452227200308262617"/>
        <s v="452227200405042616"/>
        <s v="452227196902032612"/>
        <s v="452227198205292629"/>
        <s v="452227200405082618"/>
        <s v="450224200412022663"/>
        <s v="452122197407130378"/>
        <s v="452227200501022623"/>
        <s v="452227198105023624"/>
        <s v="452227197003262638"/>
        <s v="452227197911192620"/>
        <s v="452227200602222624"/>
        <s v="452227199201042619"/>
        <s v="452227200508212622"/>
        <s v="45222720050818262X"/>
        <s v="45022420060619261X"/>
        <s v="450224200606112632"/>
        <s v="452227197508152653"/>
        <s v="452227197112142651"/>
        <s v="452227198002152677"/>
        <s v="452227197902152635"/>
        <s v="452227196811062613"/>
        <s v="452227196410062612"/>
        <s v="452227196508212615"/>
        <s v="452227197510162623"/>
        <s v="450821200502251025"/>
        <s v="452227197512272615"/>
        <s v="45022420060715261X"/>
        <s v="452227197506222638"/>
        <s v="452227198502182610"/>
        <s v="452227197902042612"/>
        <s v="450224200604172623"/>
        <s v="452227197003152631"/>
        <s v="452227197210062655"/>
        <s v="452227197009102619"/>
        <s v="452227195503142617"/>
        <s v="452227196502282639"/>
        <s v="452227200311062624"/>
        <s v="452227196812312610"/>
        <s v="452227198308262617"/>
        <s v="452227200411262615"/>
        <s v="452227198412152653"/>
        <s v="450224200410232624"/>
        <s v="452227195204192614"/>
        <s v="452227200411272629"/>
        <s v="450224200802122619"/>
        <s v="452227197308112614"/>
        <s v="452227198403182623"/>
        <s v="452227197006232610"/>
        <s v="452227197602192619"/>
        <s v="452227196707112617"/>
        <s v="452227196411282633"/>
        <s v="452227197709192619"/>
        <s v="452227197009212615"/>
        <s v="452227197603072627"/>
        <s v="450224200701192618"/>
        <s v="452227196803312619"/>
        <s v="450224200710202611"/>
        <s v="452227196906152638"/>
        <s v="452227196806082652"/>
        <s v="452227198212182612"/>
        <s v="452227200508282620"/>
        <s v="452227197312072635"/>
        <s v="450224200412052619"/>
        <s v="452227197311152617"/>
        <s v="452227197201244027"/>
        <s v="450224200505162622"/>
        <s v="452227197511072611"/>
        <s v="452227197112142694"/>
        <s v="452227197006162616"/>
        <s v="452227197106022629"/>
        <s v="452227200204302610"/>
        <s v="450224200608202623"/>
        <s v="45222720060502261X"/>
        <s v="452227196909212659"/>
        <s v="452227197309072634"/>
        <s v="452227200405182635"/>
        <s v="452227200311262626"/>
        <s v="452227200404222623"/>
        <s v="452227200401292618"/>
        <s v="450224200507182619"/>
        <s v="452227200312202625"/>
        <s v="452227197211172637"/>
        <s v="452227200404132628"/>
        <s v="452227197309042611"/>
        <s v="452227196509292610"/>
        <s v="451225200312080847"/>
        <s v="452227197209282618"/>
        <s v="450224200506222615"/>
        <s v="450224200610082624"/>
        <s v="45222719760530265X"/>
        <s v="450224200612122626"/>
        <s v="450222200401013216"/>
        <s v="450224200506182625"/>
        <s v="450224200607172610"/>
        <s v="450224200309232611"/>
        <s v="452227196909152633"/>
        <s v="450224200502082627"/>
        <s v="45022420051106261X"/>
        <s v="452227197103052312"/>
        <s v="452227197007132312"/>
        <s v="452227197812292319"/>
        <s v="452227200512202320"/>
        <s v="452227196707122313"/>
        <s v="45022420050623232X"/>
        <s v="452227196710282318"/>
        <s v="452227197601272334"/>
        <s v="452227197107192313"/>
        <s v="452227197203192355"/>
        <s v="452227197412102336"/>
        <s v="452227200406082337"/>
        <s v="45022420041109231X"/>
        <s v="452227196310242317"/>
        <s v="450224200610242325"/>
        <s v="452227197207102310"/>
        <s v="452227197412122310"/>
        <s v="452227197712042312"/>
        <s v="450224200709082333"/>
        <s v="452227196208302336"/>
        <s v="452227198308122315"/>
        <s v="450224200507072313"/>
        <s v="452227197608202355"/>
        <s v="45222720051018232X"/>
        <s v="450224200512222320"/>
        <s v="452227200511072317"/>
        <s v="452227197711142311"/>
        <s v="452227198011102321"/>
        <s v="450224200603162319"/>
        <s v="452227198101182310"/>
        <s v="452227198006252317"/>
        <s v="45222720030169231X"/>
        <s v="452227197509202317"/>
        <s v="452227197901232318"/>
        <s v="45222719750518231244B1"/>
        <s v="452227197208152352"/>
        <s v="452227196904112333"/>
        <s v="45222719470510231X"/>
        <s v="452227195911142333"/>
        <s v="452227195110112337"/>
        <s v="452227196911232317"/>
        <s v="452227197410052312"/>
        <s v="452227197206152332"/>
        <s v="452227197405042312"/>
        <s v="45222719750429231743"/>
        <s v="45222719750518231244"/>
        <s v="450224200510172323"/>
        <s v="452227200403082323"/>
        <s v="452227197412282314"/>
        <s v="452227197509302350"/>
        <s v="452227198204172318"/>
        <s v="452227198106042317"/>
        <s v="452227197006022314"/>
        <s v="450224200506012319"/>
        <s v="452227197810112000"/>
        <s v="45222719751205233X"/>
        <s v="452227197902202313"/>
        <s v="450224200406302327"/>
        <s v="452227197105202310"/>
        <s v="452227198312122318"/>
        <s v="452227197906262313"/>
        <s v="452227200505222323"/>
        <s v="452227197012012331"/>
        <s v="450224200423292313"/>
        <s v="452227196903042337"/>
        <s v="452227200410042311"/>
        <s v="452227197602182314"/>
        <s v="452227200403262324"/>
        <s v="452227200309152321"/>
        <s v="450224200702282316"/>
        <s v="45222720031113232X"/>
        <s v="452227197001092313"/>
        <s v="450224200512242313"/>
        <s v="450224200606032317"/>
        <s v="450224200812142314"/>
        <s v="452227196210012370"/>
        <s v="452227197209042315"/>
        <s v="452227197912012310"/>
        <s v="452227198602012336"/>
        <s v="452227197010172331"/>
        <s v="452227196404272314"/>
        <s v="450221197804252923"/>
        <s v="452227200503092326"/>
        <s v="452227197202021523"/>
        <s v="452227197509273318"/>
        <s v="452227196610263320"/>
        <s v="452227197511013339"/>
        <s v="452227197703033326"/>
        <s v="45222719520615331X"/>
        <s v="452227197912023319"/>
        <s v="452227197907033328"/>
        <s v="450224200604133325"/>
        <s v="450224200603073324"/>
        <s v="452227198110143321"/>
        <s v="452227200406283315"/>
        <s v="452227200411203316"/>
        <s v="452227200407023339"/>
        <s v="452227197802183311"/>
        <s v="452227197710133317"/>
        <s v="452227196509273313"/>
        <s v="450224200605153336"/>
        <s v="452227200406283331"/>
        <s v="452227198111243316"/>
        <s v="452227197104133317"/>
        <s v="45222719690112331X"/>
        <s v="452227198205083333"/>
        <s v="452227196910112612"/>
        <s v="452227196608253318"/>
        <s v="452227196805253317"/>
        <s v="452227197907133310"/>
        <s v="452227198204273311"/>
        <s v="452227196901053323"/>
        <s v="452227197204073315"/>
        <s v="452227197502083327"/>
        <s v="452227197212303336"/>
        <s v="450224200507303310"/>
        <s v="452227197510253314"/>
        <s v="452227200501183320"/>
        <s v="450224200410053327"/>
        <s v="513524197510017746"/>
        <s v="452227197601043320"/>
        <s v="452227196612053319"/>
        <s v="452227197205163312"/>
        <s v="452227197105013317"/>
        <s v="452227198108023312"/>
        <s v="452227198304053316"/>
        <s v="452227197901153353"/>
        <s v="45222719810908335X"/>
        <s v="45222719760720333X"/>
        <s v="452227199602013325"/>
        <s v="452227197410203352"/>
        <s v="45222719760213331X"/>
        <s v="452227196907253318"/>
        <s v="452227197008013314"/>
        <s v="452227197604043641"/>
        <s v="452227197002053316"/>
        <s v="45222719690913331X"/>
        <s v="452227198310053339"/>
        <s v="45222719810102331X"/>
        <s v="450224200506103317"/>
        <s v="45222719780118331X"/>
        <s v="45222719760102332x"/>
        <s v="452227200409233321"/>
        <s v="452227197609303318"/>
        <s v="452227200301013319"/>
        <s v="452227200403123316"/>
        <s v="45022420041218331X"/>
        <s v="452227197408123353"/>
        <s v="452227196712253318"/>
        <s v="450224200702043315"/>
        <s v="45222719791001331X"/>
        <s v="450224200812263319"/>
        <s v="450224200502233317"/>
        <s v="450224200511013332"/>
        <s v="45022420051103335X"/>
        <s v="450224200808223349"/>
        <s v="450224200811063323"/>
        <s v="45222719791212331X"/>
        <s v="452227200406224219"/>
        <s v="450224200408034223"/>
        <s v="450224200501134229"/>
        <s v="452227200406074222"/>
        <s v="450224200703204221"/>
        <s v="450224200410254233"/>
        <s v="450224200410254217"/>
        <s v="452227198309114210"/>
        <s v="452227196808154250"/>
        <s v="452227200204124228"/>
        <s v="452227197006224215"/>
        <s v="452227200309084226"/>
        <s v="45222719790403427X"/>
        <s v="450224200610094211"/>
        <s v="452227197510174237"/>
        <s v="452227197511134237"/>
        <s v="452227196811304213"/>
        <s v="45222719680122421X"/>
        <s v="452227197112304219"/>
        <s v="452227200406254223"/>
        <s v="452227197307234214"/>
        <s v="452227200507104224"/>
        <s v="452227198509134216"/>
        <s v="45222720051108422x"/>
        <s v="452227198209164210"/>
        <s v="452227198705064235"/>
        <s v="452227198106284236"/>
        <s v="452227197304154622"/>
        <s v="452227200405264219"/>
        <s v="452227198212074232"/>
        <s v="452227198001294219"/>
        <s v="452227196001154217"/>
        <s v="450981200510014769"/>
        <s v="450981200510014785"/>
        <s v="45222719730916423X"/>
        <s v="452227198302094229"/>
        <s v="45222719770910421X"/>
        <s v="452227196404044231"/>
        <s v="452227197007101241"/>
        <s v="452227196904234218"/>
        <s v="452227198405244218"/>
        <s v="452227197111254221"/>
        <s v="450821200501243015"/>
        <s v="450224200709274220"/>
        <s v="450224200507144225"/>
        <s v="450224200712294214"/>
        <s v="45222719750709421X"/>
        <s v="452227199711284212"/>
        <s v="452227200503154216"/>
        <s v="45022420050721422X"/>
        <s v="452227196602214238"/>
        <s v="450224200611154212"/>
        <s v="452229196701101821"/>
        <s v="452227197204154617"/>
        <s v="452227196508224210"/>
        <s v="452227200412044222"/>
        <s v="452227198101154213"/>
        <s v="452227200302094229"/>
        <s v="452227198501314220"/>
        <s v="452227197812114213"/>
        <s v="452227197204094212"/>
        <s v="452227198012164225"/>
        <s v="452227197811064234"/>
        <s v="450224200501104222"/>
        <s v="452227197811094214"/>
        <s v="452227200412314229"/>
        <s v="452227197010074213"/>
        <s v="45022420080812421X"/>
        <s v="450224200407224236"/>
        <s v="450224200501104214"/>
        <s v="452227197811264228"/>
        <s v="450224200509064229"/>
        <s v="45222719820615421X"/>
        <s v="452227197503080523"/>
        <s v="450224200809054217"/>
        <s v="452227197501304212"/>
        <s v="452227196609274217"/>
        <s v="452227200404114219"/>
        <s v="452227200410104228"/>
        <s v="452227200411144221"/>
        <s v="452227197807084216"/>
        <s v="452227197006114219"/>
        <s v="452227198009024213"/>
        <s v="45222720041010421X"/>
        <s v="452227198412114278"/>
        <s v="450224200410034222"/>
        <s v="452227200407254225"/>
        <s v="45222720050102424X"/>
        <s v="452227200507314248"/>
        <s v="452227197307014211"/>
        <s v="45222719680815421844"/>
        <s v="450224200810274225"/>
        <s v="452227197010034211"/>
        <s v="452227198510304251"/>
        <s v="452227198406114212"/>
        <s v="452227197311144211"/>
        <s v="452227197105104235"/>
        <s v="452227197611054234"/>
        <s v="452227200504014223"/>
        <s v="45222719721203421X"/>
        <s v="452227200407304237"/>
        <s v="452227200410244220"/>
        <s v="452227200408314218"/>
        <s v="452227200502034212"/>
        <s v="452227200506104222"/>
        <s v="452227197509184219"/>
        <s v="452227200412024221"/>
        <s v="452227196810054232"/>
        <s v="452227197811044233"/>
        <s v="452227196908214214"/>
        <s v="452227198811164213"/>
        <s v="452227197611234219"/>
        <s v="452227198410274278"/>
        <s v="450224200803254218"/>
        <s v="452227196804234210"/>
        <s v="452227196601074237"/>
        <s v="452227197503154254"/>
        <s v="452227195712194210"/>
        <s v="452227197810264218"/>
        <s v="450224200807314222"/>
        <s v="4522227196911014235"/>
        <s v="452227195610054217"/>
        <s v="452227197008124218"/>
        <s v="45222719850507421X"/>
        <s v="450224200706224228"/>
        <s v="452227198208214212"/>
        <s v="45222719700508423044"/>
        <s v="452227197611054218"/>
        <s v="452227200312054247"/>
        <s v="450224200804114217"/>
        <s v="452227196205184215"/>
        <s v="452227200404034227"/>
        <s v="452227200511254225"/>
        <s v="450224200508084228"/>
        <s v="452227196506094213"/>
        <s v="452227200311034228"/>
        <s v="452227197803254214"/>
        <s v="452227196808264230"/>
        <s v="452227197206254232"/>
        <s v="45222719670215421X"/>
        <s v="452227197412194234"/>
        <s v="452227196308124098"/>
        <s v="452227197506094218"/>
        <s v="45022420060117421X"/>
        <s v="450224200502120021"/>
        <s v="452227198104154219"/>
        <s v="452227197111014236"/>
        <s v="452227200311174247"/>
        <s v="452227197506174234"/>
        <s v="452227197105084211"/>
        <s v="452227200408174227"/>
        <s v="452227197905144235"/>
        <s v="452227197004054232"/>
        <s v="452227197701164234"/>
        <s v="452227197809304219"/>
        <s v="452227198310284217"/>
        <s v="452227197210094227"/>
        <s v="450224200504280029"/>
        <s v="452227196412034236"/>
        <s v="45222719800806423X"/>
        <s v="452227197904214211"/>
        <s v="450224200901024213"/>
        <s v="452227197010264236"/>
        <s v="452227200412234245"/>
        <s v="452227200505224222"/>
        <s v="452227200602244225"/>
        <s v="450224200605114214"/>
        <s v="452227197101164214"/>
        <e v="#N/A"/>
        <s v="452227200402071219"/>
        <s v="452227197806161216"/>
        <s v="450224200509231226"/>
        <s v="452227198301141214"/>
        <s v="452227198009101215"/>
        <s v="452227196811141215"/>
        <s v="452227197006171221"/>
        <s v="452227200308041216"/>
        <s v="452227200308251213"/>
        <s v="450224200309281229"/>
        <s v="452227197609051210"/>
        <s v="452227200408271238"/>
        <s v="452227197101091254"/>
        <s v="452227200406171225"/>
        <s v="452227200408121213"/>
        <s v="450222200406252929"/>
        <s v="452227198011051210"/>
        <s v="450224200602281228"/>
        <s v="450224200510211222"/>
        <s v="452227200510301210"/>
        <s v="450224200607051210"/>
        <s v="450224200804041214"/>
        <s v="452227198505131253"/>
        <s v="452227198106051213"/>
        <s v="452227197305031237"/>
        <s v="452227200205101239"/>
        <s v="452227198009301217"/>
        <s v="452227200110300024"/>
        <s v="450224200605061212"/>
        <s v="452227197111021233"/>
        <s v="452227197912201218"/>
        <s v="452227197110261278"/>
        <s v="452227197808121218"/>
        <s v="452227200407051225"/>
        <s v="452227197904151214"/>
        <s v="450224200408311227"/>
        <s v="452227196806151232"/>
        <s v="450224200406071231"/>
        <s v="452227200412271222"/>
        <s v="45222720041205122X"/>
        <s v="452227195902121231"/>
        <s v="452227197712081215"/>
        <s v="450224200406031221"/>
        <s v="452227197910031235"/>
        <s v="450224200608101216"/>
        <s v="452227198211221210"/>
        <s v="452227197005051236"/>
        <s v="452227197510241233"/>
        <s v="452227197206141633"/>
        <s v="452227197302081220"/>
        <s v="452227198204061255"/>
        <s v="452227197312141231"/>
        <s v="452227198212301212"/>
        <s v="452231198412085520"/>
        <s v="452228197910080527"/>
        <s v="452227198412161218"/>
        <s v="450224200610021215"/>
        <s v="452227197807041216"/>
        <s v="452227196904091210"/>
        <s v="452227198111291211"/>
        <s v="452227197803041219"/>
        <s v="452227198007121212"/>
        <s v="452227196205111219"/>
        <s v="450224200511191243"/>
        <s v="452227200509191229"/>
        <s v="452227198401171234"/>
        <s v="452227200604011222"/>
        <s v="450225200905180615"/>
        <s v="452227198105061217"/>
        <s v="452227198401151268"/>
        <s v="452227198503201211"/>
        <s v="452227200504271211"/>
        <s v="450224200503311225"/>
        <s v="450224200608081251"/>
        <s v="452227196811281218"/>
        <s v="452227197511021216"/>
        <s v="452227200512101220"/>
        <s v="452227200509181223"/>
        <s v="452227196502051216"/>
        <s v="452227200309231222"/>
        <s v="522632197605099867"/>
        <s v="450007200309131213"/>
        <s v="450224200602211211"/>
        <s v="452227200311101224"/>
        <s v="452227200507171216"/>
        <s v="450224200606191211"/>
        <s v="452227200505241217"/>
        <s v="452227197101241232"/>
        <s v="450224200708191220"/>
        <s v="452227200504101220"/>
        <s v="452227197206301238"/>
        <s v="450224200608231248"/>
        <s v="522724198806094448"/>
        <s v="452227200404111210"/>
        <s v="450224200410271228"/>
        <s v="452227200405071222"/>
        <s v="452227197410041218"/>
        <s v="452227197809111230"/>
        <s v="450224200407251218"/>
        <s v="452227197703131217"/>
        <s v="452227200508261213"/>
        <s v="452227200506181228"/>
        <s v="45222719810628122X"/>
        <s v="452227200507191217"/>
        <s v="452227200405191224"/>
        <s v="450224200312131221"/>
        <s v="450224200701161221"/>
        <s v="452227200312011239"/>
        <s v="450224200404301224"/>
        <s v="452227197807201240"/>
        <s v="452227200305081263"/>
        <s v="452227200407141220"/>
        <s v="452227198202011211"/>
        <s v="452227197001011253"/>
        <s v="452227200304021218"/>
        <s v="450224200408301213"/>
        <s v="450224200610211211"/>
        <s v="450224200608171214"/>
        <s v="452227197410151230"/>
        <s v="452229198304102627"/>
        <s v="452227200503201211"/>
        <s v="452227200406251217"/>
        <s v="45222719640113121762"/>
        <s v="452227200410091228"/>
        <s v="452227197609021214"/>
        <s v="450224200709161234"/>
        <s v="452227196902041252"/>
        <s v="452227198112031227"/>
        <s v="452227197607011215"/>
        <s v="452227195506011217"/>
        <s v="45022420081221121X"/>
        <s v="450224200808261230"/>
        <s v="450224200808261257"/>
        <s v="452227200603251224"/>
        <s v="452227198412151271"/>
        <s v="450224200505251211"/>
        <s v="450224200502151223"/>
        <s v="452227200511061212"/>
        <s v="452227200601051229"/>
        <s v="450224200506021223"/>
        <s v="452227200512141214"/>
        <s v="450224200611181229"/>
        <s v="452227197410071214"/>
        <s v="452227196405081210"/>
        <s v="452227198410041255"/>
        <s v="452227197901051277"/>
        <s v="45022420030627121X"/>
        <s v="450224200702181216"/>
        <s v="450224200606215025"/>
        <s v="452227200406165028"/>
        <s v="452227198311235046"/>
        <s v="45222720030606502X"/>
        <s v="452227200309205024"/>
        <s v="452227198012175012"/>
        <s v="452227200405135011"/>
        <s v="450224200611065017"/>
        <s v="452227196806295033"/>
        <s v="452227198009305031"/>
        <s v="452227200504235026"/>
        <s v="452227198510035012"/>
        <s v="450224200507105023"/>
        <s v="452227200305295018"/>
        <s v="452227198203035047"/>
        <s v="452227197201015013"/>
        <s v="452227198702255044"/>
        <s v="452227200509285022"/>
        <s v="452227196410015058"/>
        <s v="452227194611275033"/>
        <s v="452227197708045019"/>
        <s v="452227195309075043"/>
        <s v="452227197010175014"/>
        <s v="452227197102045014"/>
        <s v="452227200504095027"/>
        <s v="452227200509105028"/>
        <s v="452227197412255033"/>
        <s v="450224200809115016"/>
        <s v="452227196811185031"/>
        <s v="452227197605055011"/>
        <s v="452227197802225024"/>
        <s v="45222719790326505X"/>
        <s v="452227198302205021"/>
        <s v="452227200409145014"/>
        <s v="452227200408315018"/>
        <s v="452227197609085015"/>
        <s v="452227197208295011"/>
        <s v="452227196506065025"/>
        <s v="452227197710085044"/>
        <s v="452227200309205040"/>
        <s v="45222719690408503X"/>
        <s v="452227200410215024"/>
        <s v="452227198704165026"/>
        <s v="450224200812275045"/>
        <s v="452227197906115030"/>
        <s v="45222719791020501244"/>
        <s v="452227197011135030"/>
        <s v="452227195502225031"/>
        <s v="452227196309295016"/>
        <s v="452227197208235019"/>
        <s v="452227196609255016"/>
        <s v="452227200409185024"/>
        <s v="452227200408075026"/>
        <s v="452227196909165039"/>
        <s v="452227197702195032"/>
        <s v="45222719640723501743"/>
        <s v="452227196903165011"/>
        <s v="452227197803255014"/>
        <s v="452227197708281249"/>
        <s v="452227197308125036"/>
        <s v="452227197011255059"/>
        <s v="452227198009165016"/>
        <s v="452227197909215010"/>
        <s v="452228198706070529"/>
        <s v="452227198410125010"/>
        <s v="45222719871113501X"/>
        <s v="45222719631208501X"/>
        <s v="452227196606115077"/>
        <s v="452227197906065045"/>
        <s v="452227198308155010"/>
        <s v="452227198002165056"/>
        <s v="452227198305285020"/>
        <s v="45222719870215506X"/>
        <s v="452227198410195019"/>
        <s v="452227196412295014"/>
        <s v="450224200604095082"/>
        <s v="450224200412305049"/>
        <s v="450224200404115026"/>
        <s v="452227200401015012"/>
        <s v="450224200609015010"/>
        <s v="452227197710105017"/>
        <s v="452227200503175017"/>
        <s v="450224200412105020"/>
        <s v="452227200501255021"/>
        <s v="450224200603155012"/>
        <s v="45222719751220505X"/>
        <s v="452227196507155030"/>
        <s v="452227197003095032"/>
        <s v="452227196812155053"/>
        <s v="452227198111295036"/>
        <s v="450224200908095022"/>
        <s v="450224200810275025"/>
        <s v="450224200812285016"/>
        <s v="45242719831007398X"/>
        <s v="452227197203195011"/>
        <s v="452227200309125040"/>
        <s v="452227200408285015"/>
        <s v="452227197512205068"/>
        <s v="45222719691028502X"/>
        <s v="452227197608115040"/>
        <s v="45222719801025505144"/>
        <s v="452227197208195037"/>
        <s v="450224200704105014"/>
        <s v="452227196907255014"/>
        <s v="452228197508157549"/>
        <s v="452227196509185014"/>
        <s v="452227197212175012"/>
        <s v="452227197408165051"/>
        <s v="450211197801201618"/>
        <s v="452227198011115034"/>
        <s v="452227196801185011"/>
        <s v="452227200401215014"/>
        <s v="45222719570514501544"/>
        <s v="452227200312245027"/>
        <s v="452227197703095017"/>
        <s v="452227197505265038"/>
        <s v="45222719730302501x"/>
        <s v="452227197510095037"/>
        <s v="450224200504015022"/>
        <s v="450722200511206120"/>
        <s v="450224200902125040"/>
        <s v="450224200506215028"/>
        <s v="452227200502165028"/>
        <s v="450224200601305021"/>
        <s v="450224200506155029"/>
        <s v="450224200404185016"/>
        <s v="450224200805125022"/>
        <s v="452227197609135019"/>
        <s v="450224200812225013"/>
        <s v="452227197409175016"/>
        <s v="45222719681007501743"/>
        <s v="452227197411095058"/>
        <s v="452227197612255011"/>
        <s v="452227197609035050"/>
        <s v="452227197406295012"/>
        <s v="45222719810929502953"/>
        <s v="452227197506215016"/>
        <s v="452227197511265018"/>
        <s v="452227198206185024"/>
        <s v="452227196812205022"/>
        <s v="452227196911195018"/>
        <s v="452227197408225018"/>
        <s v="452227196508185012"/>
        <s v="452227196704175014"/>
        <s v="452227197112295033"/>
        <s v="45222719800101503X"/>
        <s v="452227197612285034"/>
        <s v="452227197503055029"/>
        <s v="450224200411115024"/>
        <s v="452227198207295014"/>
        <s v="452227197512155013"/>
        <s v="452227196708085083"/>
        <s v="452227197512195058"/>
        <s v="452227198007130522"/>
        <s v="452227197612040512"/>
        <s v="452227197604220513"/>
        <s v="452227197210242322"/>
        <s v="452227197006160557"/>
        <s v="452227197709040519"/>
        <s v="452227197006240514"/>
        <s v="452227198608280518"/>
        <s v="452227197301120523"/>
        <s v="45222719740707051X"/>
        <s v="45222719630611091x"/>
        <s v="452227197807180910"/>
        <s v="452227197110140919"/>
        <s v="450224200504050266"/>
        <s v="45222719821116093X"/>
        <s v="452227200503060930"/>
        <s v="452227197903050913"/>
        <s v="452227197409050512"/>
        <s v="452227198505060918"/>
        <s v="452227197104260527"/>
        <s v="452227196807050513"/>
        <s v="452227197512271022"/>
        <s v="452227197005050516"/>
        <s v="452227196904241258"/>
        <s v="45222719690304093X"/>
        <s v="452227198205190913"/>
        <s v="452227197109040910"/>
        <s v="452227197810090916"/>
        <s v="452227197712140916"/>
        <s v="452227198203260930"/>
        <s v="452227198504200915"/>
        <s v="450224200507180250"/>
        <s v="452227200412060927"/>
        <s v="45222720050312026X"/>
        <s v="45022420040910027X"/>
        <s v="452227197108280939"/>
        <s v="450224200604290259"/>
        <s v="450224200603080268"/>
        <s v="450224200810120250"/>
        <s v="450224200907140258"/>
        <s v="450224200511290268"/>
        <s v="452227198410060915"/>
        <s v="452227196311090917"/>
        <s v="452227197609160935"/>
        <s v="452227197105270911"/>
        <s v="452227197502140918"/>
        <s v="452227198012190917"/>
        <s v="452227196905160935"/>
        <s v="452227194603072615"/>
        <s v="452227200306093629"/>
        <s v="452227197604035019"/>
        <s v="450224200707301619"/>
        <s v="452227197111054617"/>
        <s v="452227197806014232"/>
        <s v="452227198012025030"/>
        <s v="452227197008163612"/>
        <s v="452227200410233628"/>
        <s v="452227200408190016"/>
        <s v="452227197802073649"/>
        <s v="452227197110232012"/>
        <s v="452227200308143642"/>
        <s v="452229197612182644"/>
        <s v="452227197808240911"/>
        <s v="452227198203120911"/>
        <s v="45222719681225051X"/>
        <s v="452227197309010513"/>
        <s v="452227200406220015"/>
        <s v="452227197710040014"/>
        <s v="452227198209030044"/>
        <s v="450224200612150037"/>
        <s v="452227197701150019"/>
        <s v="45022420080313008X"/>
        <s v="452227199905290523"/>
        <s v="45222719661228052X"/>
        <s v="452228197801135525"/>
        <s v="452227197507013969"/>
        <s v="45222720050419026X"/>
        <s v="452227200501010251"/>
        <s v="452227197403150934"/>
        <s v="450224200607080265"/>
        <s v="45222719740115099X"/>
        <s v="452227197808220523"/>
        <s v="450224200508120284"/>
        <s v="452227196901020513"/>
        <s v="452227196701240511"/>
        <s v="452227197905180519"/>
        <s v="452227196712040515"/>
        <s v="452227196612190516"/>
        <s v="452227197401040571"/>
        <s v="452227197809110537"/>
        <s v="452227196804020511"/>
        <s v="450224200712110032"/>
        <s v="45222719720604055X"/>
        <s v="452227197408100514"/>
        <s v="452227197409070564"/>
        <s v="452227197711280538"/>
        <s v="452229197205122628"/>
        <s v="452227197804140534"/>
        <s v="452227198210250554"/>
        <s v="450331198511220920"/>
        <s v="452227197811240533"/>
        <s v="452227200602210025"/>
        <s v="45022400603170028"/>
        <s v="450224200408190023"/>
        <s v="452227200205070024"/>
        <s v="450224200511120023"/>
        <s v="450224200605250021"/>
        <s v="450224200510300040"/>
        <s v="450224200605180019"/>
        <s v="450224200704110016"/>
        <s v="450222197104092945"/>
        <s v="452227198303260268"/>
        <s v="452229197909045448"/>
        <s v="452227197107030521"/>
        <s v="452227198211150539"/>
        <s v="452227200509010512"/>
        <s v="450224200609110042"/>
        <s v="452229197609032629"/>
        <s v="452227197411200524"/>
        <s v="452229197812172627"/>
        <s v="452227197210300510"/>
        <s v="452227195204240516"/>
        <s v="45022420041224002X"/>
        <s v="450224200402230020"/>
        <s v="452227200402290518"/>
        <s v="452227197510030516"/>
        <s v="452227197801220555"/>
        <s v="45222719850228051X"/>
        <s v="452227197302020516"/>
        <s v="452227197901010512"/>
        <s v="452227196507170943"/>
        <s v="452229197809305820"/>
        <s v="452227197609020916"/>
        <s v="452227196911150952"/>
        <s v="452227195009140915"/>
        <s v="452227197311120957"/>
        <s v="450224196804250252"/>
        <s v="452227198403150912"/>
        <s v="452227197601240930"/>
        <s v="452229197208220629"/>
        <s v="452227197610250938"/>
        <s v="45222719780713093X"/>
        <s v="452227198401130918"/>
        <s v="452227200401240914"/>
        <s v="452227197107030911"/>
        <s v="452227197801090914"/>
        <s v="452227197602150953"/>
        <s v="452227200402010926"/>
        <s v="452227200312260921"/>
        <s v="450224200505070250"/>
        <s v="450224200605200016"/>
        <s v="452227200407310514"/>
        <s v="452227196810200519"/>
        <s v="452227200505240513"/>
        <s v="450224200501180022"/>
        <s v="450224200803090014"/>
        <s v="450224200412060029"/>
        <s v="452227197709040535"/>
        <s v="452227197108180516"/>
        <s v="452227197208180513"/>
        <s v="452227196408280574"/>
        <s v="452227195508010517"/>
        <s v="452227197701230254"/>
        <s v="452227197009210257"/>
        <s v="452227200411270252"/>
        <s v="452227198609250000"/>
        <s v="452227198207230261"/>
        <s v="452227200411200262"/>
        <s v="452227200305050272'"/>
        <s v="45222719720530025X"/>
        <s v="45222919741014544X"/>
        <s v="45022420071111025X"/>
        <s v="452227197111170925"/>
        <s v="450224200512280010"/>
        <s v="45222719700907091X"/>
        <s v="452227197601070265"/>
        <s v="452227198309200258"/>
        <s v="450224200506150017"/>
        <s v="450224200608070069"/>
        <s v="452227197503250510"/>
        <s v="45222719760910057X"/>
        <s v="452227197105200518"/>
        <s v="452227196905250519"/>
        <s v="452227197409030511"/>
        <s v="450224200408300026"/>
        <s v="452227197808030519"/>
        <s v="452227196801070513"/>
        <s v="452227197707290514"/>
        <s v="450224200407030028"/>
        <s v="450224200412300029"/>
        <s v="452227197710080518"/>
        <s v="450224200404260258"/>
        <s v="452227200503250929"/>
        <s v="452227196404260911"/>
        <s v="452227198809135069"/>
        <s v="452227200310240265"/>
        <s v="6229920600000693401"/>
        <s v="450224200309140266"/>
        <s v="450224200501050260"/>
        <s v="45022420041012026X"/>
        <s v="450224200311270289"/>
        <s v="45222719700915091x"/>
        <s v="452227198209150994"/>
        <s v="450224200606110258"/>
        <s v="450224200607110284"/>
        <s v="452227198510070512"/>
        <s v="450224200109210047"/>
        <s v="452227197904260533"/>
        <s v="452227197805130565"/>
        <s v="45022420040811002X"/>
        <s v="452229197506032685"/>
        <s v="452227197403160518"/>
        <s v="452227197510240513"/>
        <s v="45022420030107003X"/>
        <s v="452227195003040518"/>
        <s v="452227200403210532"/>
        <s v="450224200404170025"/>
        <s v="450224200409140028"/>
        <s v="45222720040409051X"/>
        <s v="450224200211220022"/>
        <s v="452227200305280027"/>
        <s v="452227197407220514"/>
        <s v="452227200410030521"/>
        <s v="450224200307100025"/>
        <s v="452228197001071041"/>
        <s v="450224200707290016"/>
        <s v="450224200401080040"/>
        <s v="452227200603110026"/>
        <s v="450224200612220015"/>
        <s v="452227198409100529"/>
        <s v="452228197211227526"/>
        <s v="452227197702054213"/>
        <s v="45222719790703163X"/>
        <s v="452227197203083917"/>
        <s v="452227197105153619"/>
        <s v="452227197202153637"/>
        <s v="452227200512153610"/>
        <s v="452227196503143315"/>
        <s v="452227197901172618"/>
        <s v="450224200503272617"/>
        <s v="452227197401012669"/>
        <s v="45022420060715202X"/>
        <s v="45022420060527391X"/>
        <s v="452227197912031212"/>
        <s v="45222719580815503X"/>
        <s v="452227200308013629"/>
        <s v="452227200307304221"/>
        <s v="452227200310095029"/>
        <s v="452227198101104216"/>
        <s v="452227200404241242"/>
        <s v="450224200601022021"/>
        <s v="452227200603014616"/>
        <s v="452227200308134623"/>
        <s v="450224200609301316"/>
        <s v="452227197301160592"/>
        <s v="452227197904265035"/>
        <s v="452227197202284645"/>
        <s v="451321200610022522"/>
        <s v="450224200206083924"/>
        <s v="452227197512064234"/>
        <s v="452227196607014630"/>
        <s v="452227196611264632"/>
        <s v="452227197110244611"/>
        <s v="450224200706103311"/>
        <s v="452227194805032261"/>
        <s v="452227200209144228"/>
        <s v="45222720040409502X"/>
        <s v="452227196902261634"/>
        <s v="452227200309240065"/>
        <s v="452227200407264220"/>
        <s v="452227197007273617"/>
        <s v="452227198702152010"/>
        <s v="450224200207243627"/>
        <s v="452227197801034218"/>
        <s v="452227200312134212"/>
        <s v="452227200412273922"/>
        <s v="450224200709123916"/>
        <s v="452228197910223524"/>
        <s v="45022420041107121X"/>
        <s v="52263319860519542X"/>
        <s v="452227196806163639"/>
        <s v="452227200503124244"/>
        <s v="450224200708101221"/>
        <s v="450224200406222618"/>
        <s v="450224200312221227"/>
        <s v="450224200511223620"/>
        <s v="452227197207202661"/>
        <s v="450224200510072322"/>
        <s v="45222720040828424X"/>
        <s v="452227195512240913"/>
        <s v="452227198107231216"/>
        <s v="452227200402205037"/>
        <s v="450224200807033615"/>
        <s v="452227200407233627"/>
        <s v="452227196708042016"/>
        <s v="450224200311183628"/>
        <s v="452227200404062025"/>
        <s v="450224200312093624"/>
        <s v="452227200409122023"/>
        <s v="452227197509092031"/>
        <s v="45222720040721424X"/>
        <s v="45022420070809261X"/>
        <s v="450224200603244218"/>
        <s v="450224200604020021"/>
        <s v="452227197611190922"/>
        <s v="452227200512151615"/>
        <s v="450224200604101622"/>
        <s v="452227200506144611"/>
        <s v="450224200807202327"/>
        <s v="450224200811244255"/>
        <s v="452227198205261638"/>
        <s v="452227200602245041"/>
        <s v="452227200508132024"/>
        <s v="450224200506114614"/>
        <s v="450722198011026342"/>
        <s v="450224200302051228"/>
        <s v="522632197406075328"/>
        <s v="452227200508053617"/>
        <s v="450224200510173326"/>
        <s v="450224200509271623"/>
        <s v="450224200506182019"/>
        <s v="450224200510103918"/>
        <s v="44023219810304412X"/>
        <s v="452227197502115026"/>
        <s v="450224200602243627"/>
        <s v="452227200505121223"/>
        <s v="450224200903061616"/>
        <s v="45222719820830332X"/>
        <s v="452227197401010516"/>
        <s v="452227197601060518"/>
        <s v="452227200411240029"/>
        <s v="452227197607250523"/>
        <s v="452227197704150014"/>
        <s v="452227197604110517"/>
        <s v="45222719680908053X"/>
        <s v="450224200506230025"/>
        <s v="450224200603050026"/>
        <s v="450224200501310018"/>
        <s v="452229197612082221"/>
        <s v="452227197503270917"/>
        <s v="45222719760912001X"/>
        <s v="452227197508100917"/>
        <s v="452227197102280938"/>
        <s v="452227200504121627"/>
        <s v="45222720050412166X"/>
        <s v="452227196903084617"/>
        <s v="45022420070930029x"/>
        <s v="450224200801045025"/>
        <s v="450224200508103329"/>
        <s v="452227197805123613"/>
        <s v="450224200709053911"/>
        <s v="452227198302065030"/>
        <s v="452228197402057523"/>
        <s v="452227197401062017"/>
        <s v="450224200504230021"/>
        <s v="452227197802233614"/>
        <s v="450224200702263633"/>
        <s v="45022420070706502X"/>
        <s v="450224200803271210"/>
        <s v="452227200307165014"/>
        <s v="450224200703121215"/>
        <s v="452227200204225029"/>
        <s v="452227197910271634"/>
        <s v="45022420081217421X"/>
        <s v="452227197104055013"/>
        <s v="450224200611234634"/>
        <s v="450224200703204627"/>
        <s v="452227196502074610"/>
        <s v="452227200604014212"/>
        <s v="45222719770304464X"/>
        <s v="450224200510124225"/>
        <s v="450224200701283915"/>
        <s v="452227196305131655"/>
        <s v="450224200510091216"/>
        <s v="450224200704171214"/>
        <s v="450224200507064612"/>
        <s v="452227196903174217"/>
        <s v="450224200502113315"/>
        <s v="450224200901205022"/>
        <s v="452227200408101239"/>
        <s v="450224200610120256"/>
        <s v="431024200510090105"/>
        <s v="452227198707015023"/>
        <s v="452229198005084262"/>
        <s v="450224200604094629"/>
        <s v="452227200412064610"/>
        <s v="450224200809273612"/>
        <s v="450224200806103933"/>
        <s v="450224200511273927"/>
        <s v="452227200408065012"/>
        <s v="452227197710100910"/>
        <s v="452227196908055057"/>
        <s v="452227198602043917"/>
        <s v="450224200610190019"/>
        <s v="452227200407233328"/>
        <s v="451281200703274068"/>
        <s v="450224200603035029"/>
        <s v="450224200707185013"/>
        <s v="450224200504091228"/>
        <s v="452227197106034216"/>
        <s v="45222719810620331x"/>
        <s v="452227196904081215"/>
        <s v="452227200504151631"/>
        <s v="450224200810143620"/>
        <s v="452227200212073627"/>
        <s v="452227198209252638"/>
        <s v="450224200608265026"/>
        <s v="452227198011233321"/>
        <s v="450224200904122017"/>
        <s v="450224200212161263"/>
        <s v="452227200412185033"/>
        <s v="452227200409132010"/>
        <s v="452227200503161248"/>
        <s v="450224200302250024"/>
        <s v="452227198006093619"/>
        <s v="452227198505194617"/>
        <s v="452227197110234018"/>
        <s v="452227197811261614"/>
        <s v="452227200408044625"/>
        <s v="450224200608142026"/>
        <s v="450224200807301616"/>
        <s v="450224200401120391x"/>
        <s v="452227200507204241"/>
        <s v="452227200501021225"/>
        <s v="452227200510263613"/>
        <s v="452227196609045019"/>
        <s v="452227200601173912"/>
        <s v="511621198701290867"/>
        <s v="452227197402252015"/>
        <s v="452227200410211250"/>
        <s v="452227196810051218"/>
        <s v="452227197610112332"/>
        <s v="45222719680110463X"/>
        <s v="450224200509090013"/>
        <s v="452227197409291615"/>
        <s v="452227200501072620"/>
        <s v="452227200311031625"/>
        <s v="452227200508224244"/>
        <s v="452227200301194244"/>
        <s v="452227197409101674"/>
        <s v="452227197007091258"/>
        <s v="450224200404021222"/>
        <s v="452227196508305010"/>
        <s v="452227200507272068"/>
        <s v="452227196512083617"/>
        <s v="450224200811041220"/>
        <s v="452227200502083313"/>
        <s v="450224200506090018"/>
        <s v="450224200606085021"/>
        <s v="452227197208180548"/>
        <s v="452227196810111217"/>
        <s v="452227200405103626"/>
        <s v="450224200808075032"/>
        <s v="452227197009052017"/>
        <s v="450224200605292029"/>
        <s v="450224200610155010"/>
        <s v="450224200811105028"/>
        <s v="452227196602123059"/>
        <s v="452227199608143921"/>
        <s v="452227198011083319"/>
        <s v="452227200303152021"/>
        <s v="452227200301123921"/>
        <s v="45022420031119364X"/>
        <s v="452227197610091236"/>
        <s v="450224200408243623"/>
        <s v="452227197609193913"/>
        <s v="45022420050126332X"/>
        <s v="452227196609224615"/>
        <s v="450224200311132345"/>
        <s v="452227197403144219"/>
        <s v="450224200709281228"/>
        <s v="450224200606293613"/>
        <s v="45022420060401422X"/>
        <s v="452229197103064543"/>
        <s v="452227200003284217"/>
        <s v="450222198506240327"/>
        <s v="45222720040206465x"/>
        <s v="450224200609151223"/>
        <s v="452227197601201253"/>
        <s v="452227197506151235"/>
        <s v="450224200503275025"/>
        <s v="450224200410272044"/>
        <s v="450224200710294229"/>
        <s v="450224200712215010"/>
        <s v="450224200412262018"/>
        <s v="452227200504142612"/>
        <s v="450224200507083928"/>
        <s v="452227200411141223"/>
        <s v="450224200403304212"/>
        <s v="45222720050320122X"/>
        <s v="452227200503302629"/>
        <s v="450224200610221217"/>
        <s v="45222720051222161X"/>
        <s v="452227200302230518"/>
        <s v="452227198009182633"/>
        <s v="452227197002242619"/>
        <s v="450224200607131245"/>
        <s v="452227197907300932"/>
        <s v="452227200312291226"/>
        <s v="452227196407124210"/>
        <s v="452227197109293926"/>
        <s v="45222720040401121X"/>
        <s v="450224200402062645"/>
        <s v="452227197510164637"/>
        <s v="45022420060123362X"/>
        <s v="450224200705042617"/>
        <s v="452227196711212610"/>
        <s v="452227200312060284"/>
        <s v="610528200501107521"/>
        <s v="452229197601152220"/>
        <s v="452227200308064223"/>
        <s v="452227196507035055"/>
        <s v="450224200509272025"/>
        <s v="452227198010012033"/>
        <s v="450224200502090264"/>
        <s v="452228198202011023"/>
        <s v="452227197006200539"/>
        <s v="450224200704153921"/>
        <s v="452227198005081616"/>
        <s v="452227200512201213"/>
        <s v="450224200501044629"/>
        <s v="452227200308231271"/>
        <s v="452227200602121233"/>
        <s v="452227200501184227"/>
        <s v="452227197007143345"/>
        <s v="452227197509214094"/>
        <s v="450224200312300267"/>
        <s v="452227200501305017"/>
        <s v="452227197912254619"/>
        <s v="450224200703261613"/>
        <s v="450224200409275029"/>
        <s v="452227197402093616"/>
        <s v="450224200307292629"/>
        <s v="450224200504052616"/>
        <s v="450224200701314216"/>
        <s v="450224200510303928"/>
        <s v="452227200506053912"/>
        <s v="450224200404011227"/>
        <s v="452227197101171254"/>
        <s v="452227197411265010"/>
        <s v="452227196912274615"/>
        <s v="452227198403065021"/>
        <s v="450224200601011218"/>
        <s v="45222720031218202X"/>
        <s v="450224200509274621"/>
        <s v="452227197211201215"/>
        <s v="450224200407025018"/>
        <s v="452227196604141212"/>
        <s v="450224200608205031"/>
        <s v="450224200812160010"/>
        <s v="452227197001013910"/>
        <s v="450224200706244616"/>
        <s v="452227197309211614"/>
        <s v="450224200709220011"/>
        <s v="452227198202202616"/>
        <s v="452227200405055011"/>
        <s v="452227197411290910"/>
        <s v="450224200609021226"/>
        <s v="452227200411250016"/>
        <s v="452227197410284236"/>
        <s v="452227197404171235"/>
        <s v="452227200212092617"/>
        <s v="452227200305105018"/>
        <s v="452227197805103620"/>
        <s v="452227196707141231"/>
        <s v="450224200508193328"/>
        <s v="452227196807074611"/>
        <s v="450224200606173312"/>
        <s v="452227198011071617"/>
        <s v="452227199904023326"/>
        <s v="450224200408115023"/>
        <s v="452227196903133335"/>
        <s v="452227197501045011"/>
        <s v="452227197102111237"/>
        <s v="450224200712213410"/>
        <s v="452227197206143612"/>
        <s v="452227198009083926"/>
        <s v="452227198110294218"/>
        <s v="452227197402253325"/>
        <s v="452227200401104621"/>
        <s v="452227198109124641"/>
        <s v="450224200606143914"/>
        <s v="452227197401064215"/>
        <s v="452227200308203318"/>
        <s v="450224200504081222"/>
        <s v="6231330500050476345"/>
        <s v="450224200806273318"/>
        <s v="450224200403282324"/>
        <s v="450224200806032629"/>
        <s v="450224200606191625"/>
        <s v="452227200508162610"/>
        <s v="450224200006135021"/>
        <s v="450224200705063928"/>
        <s v="450224200509241619"/>
        <s v="45222719791201421X"/>
        <s v="452227198310093621"/>
        <s v="452227198012241630"/>
        <s v="452227200112094623"/>
        <s v="45022420050208362X"/>
        <s v="452227200308114219"/>
        <s v="450224200809101626"/>
        <s v="450224200409114225"/>
        <s v="6229920500185690323"/>
        <s v="452227200503221634"/>
        <s v="452227200508292327"/>
        <s v="452227200508292343"/>
        <s v="450224200607313612"/>
        <s v="452227200312162635"/>
        <s v="452227197212152312"/>
        <s v="450127200902024219"/>
        <s v="450224200709165040"/>
        <s v="452227200401012321"/>
        <s v="452227198408152634"/>
        <s v="452227200401133916"/>
        <s v="450224200808303314"/>
        <s v="450224200306260027"/>
        <s v="452229198220618729"/>
        <s v="450224200610111616"/>
        <s v="450224200508212023"/>
        <s v="4522271978010015078"/>
        <s v="452227198309191216"/>
        <s v="452227197209074253"/>
        <s v="452227197510041610"/>
        <s v="452227200510123944"/>
        <s v="45022420010711262X"/>
        <s v="452227196412304611"/>
        <s v="450224200901260021"/>
        <s v="452227197309104632"/>
        <s v="452227196509030514"/>
        <s v="450224200608093615"/>
        <s v="452227197610011638"/>
        <s v="452227196303205032"/>
        <s v="452227200307202014"/>
        <s v="452227199906122029"/>
        <s v="452227200408264222"/>
        <s v="45022420030815392X"/>
        <s v="452227198102215014"/>
        <s v="45222720041124461X"/>
        <s v="452227196401103638"/>
        <s v="452227197708093619"/>
        <s v="452626197610065041"/>
        <s v="452227198011293623"/>
        <s v="452227196705163613"/>
        <s v="452227195607123613"/>
        <s v="452227197108093631"/>
        <s v="452227197706063619"/>
        <s v="452227196812033638"/>
        <s v="452227197908093656"/>
        <s v="452227200411283627"/>
        <s v="452227198605093610"/>
        <s v="452227200504213628"/>
        <s v="450224200304163629"/>
        <s v="452227197312063632"/>
        <s v="452227197707053615"/>
        <s v="452227197501053628"/>
        <s v="452227196803053637"/>
        <s v="452227198401073618"/>
        <s v="450224200509123620"/>
        <s v="452227197609203616"/>
        <s v="452227193806173622"/>
        <s v="452227198502203610"/>
        <s v="452227196411153612"/>
        <s v="452227200406033615"/>
        <s v="45022420051220363x"/>
        <s v="450224200512053619"/>
        <s v="452428198109091066"/>
        <s v="452227197707083654"/>
        <s v="452227200501133630"/>
        <s v="452227200509183624"/>
        <s v="450224200707313636"/>
        <s v="450224200707023612"/>
        <s v="452227200508103610"/>
        <s v="452227200508083621"/>
        <s v="450224200508203629"/>
        <s v="45022420041029362X"/>
        <s v="452227200204213618"/>
        <s v="452227197302123638"/>
        <s v="450224200701093636"/>
        <s v="45222720031114366X"/>
        <s v="452227197011203638"/>
        <s v="452227197309123614"/>
        <s v="452227199605113000"/>
        <s v="450224200609033622"/>
        <s v="450224200301213619"/>
        <s v="452227200503113617"/>
        <s v="452227197412263623"/>
        <s v="452227196612083614"/>
        <s v="45222720030202364X"/>
        <s v="452227200408293613"/>
        <s v="452227200308063626"/>
        <s v="452724197011093449"/>
        <s v="450224200609113622"/>
        <s v="452227200409033629"/>
        <s v="450803200303136662"/>
        <s v="450224200410033625"/>
        <s v="452227200406283622"/>
        <s v="450224200711173621"/>
        <s v="450224200605063613"/>
        <s v="452227194901163611"/>
        <s v="450224200712263629"/>
        <s v="450224200501173623"/>
        <s v="450803200710126656"/>
        <s v="450224200610053655"/>
        <s v="452227197807073613"/>
        <s v="452227198210123635"/>
        <s v="452227200310063625"/>
        <s v="452227198001203698"/>
        <s v="452227200411043615"/>
        <s v="450224200804183626"/>
        <s v="452227200305083613"/>
        <s v="452228197510031021"/>
        <s v="452227197104043637"/>
        <s v="45222719670121361X"/>
        <s v="452227199506053626"/>
        <s v="452227197211063617"/>
        <s v="452227196711213613"/>
        <s v="45222719560505361511"/>
        <s v="452227196703113612"/>
        <s v="452227197806133610"/>
        <s v="45222719681203362X"/>
        <s v="452227197506033634"/>
        <s v="452227197312163617"/>
        <s v="452227197509203635"/>
        <s v="452227197104033615"/>
        <s v="452227196808013626"/>
        <s v="452227195805073610"/>
        <s v="452227200402133627"/>
        <s v="45222720050425362X"/>
        <s v="452227197406093613"/>
        <s v="450224200504033618"/>
        <s v="452227200510013614"/>
        <s v="450224200902013620"/>
        <s v="452227200505083618"/>
        <s v="452227198308141284"/>
        <s v="452227197406263678"/>
        <s v="452227200409093621"/>
        <s v="452227196707043615"/>
        <s v="45222719670513361744"/>
        <s v="452227198004203642"/>
        <s v="452227197311223614"/>
        <s v="452227198709023617"/>
        <s v="452227197908053611"/>
        <s v="452227200406283681"/>
        <s v="450224200812223632"/>
        <s v="452227200503313627"/>
        <s v="450224200404023615"/>
        <s v="450224200409263626"/>
        <s v="452227197003123611"/>
        <s v="452227197310153618"/>
        <s v="452227197601203611"/>
        <s v="452227197804163613"/>
        <s v="452227197710123610"/>
        <s v="452227197502183635"/>
        <s v="452227197208193613"/>
        <s v="452227198301083616"/>
        <s v="452227196801103610"/>
        <s v="452227197505241239"/>
        <s v="452227200211021219"/>
        <s v="450224200801311213"/>
        <s v="452227197409081212"/>
        <s v="452227195403181213"/>
        <s v="452227198210041250"/>
        <s v="452227196802291238"/>
        <s v="452227200509041220"/>
        <s v="450224200410261249"/>
        <s v="452227200411261217"/>
        <s v="452227200506231256"/>
        <s v="450224200510121243"/>
        <s v="452227197208191212"/>
        <s v="452227196503091236"/>
        <s v="452227197307271218"/>
        <s v="452227200305051232"/>
        <s v="452227197310051216"/>
        <s v="452227197512010087"/>
        <s v="450224200704291216"/>
        <s v="452227195605075021"/>
      </sharedItems>
    </cacheField>
    <cacheField name="持卡人与享受补贴人的关系" numFmtId="0">
      <sharedItems count="36">
        <s v="父女"/>
        <s v="本人"/>
        <s v="父子"/>
        <s v="母子"/>
        <s v="祖孙"/>
        <s v="兄妹"/>
        <s v="母女"/>
        <s v="共同生活成员"/>
        <s v="之父"/>
        <s v="之母"/>
        <s v="之子"/>
        <s v="之女"/>
        <s v="父亲"/>
        <s v="母亲"/>
        <s v="姑侄"/>
        <s v="叔侄"/>
        <s v="爷孙"/>
        <s v="其他"/>
        <s v="之兄弟姐妹"/>
        <s v="之外祖父"/>
        <s v="之哥弟"/>
        <s v="之孙女"/>
        <s v="姑姑"/>
        <s v="之爷爷"/>
        <s v="之祖父"/>
        <s v="姐弟"/>
        <s v="舅舅"/>
        <s v="姐妹"/>
        <s v="姐姐"/>
        <s v="祖母"/>
        <s v="之兄弟"/>
        <s v="之伯父"/>
        <s v="之姐"/>
        <s v="之孙子"/>
        <s v="覃兰庭姐"/>
        <s v="婆孙"/>
      </sharedItems>
    </cacheField>
    <cacheField name="备注（监测户等纳入时间）" numFmtId="0">
      <sharedItems containsBlank="1" containsNumber="1" containsMixedTypes="1" count="71">
        <m/>
        <n v="2024.2"/>
        <n v="2020.5"/>
        <n v="2021.1"/>
        <n v="2022.4"/>
        <n v="2024.3"/>
        <n v="2022.8"/>
        <n v="2021.11"/>
        <n v="2023.12"/>
        <s v="中职转高职"/>
        <s v="2+3"/>
        <s v="罗小佳15677133792"/>
        <s v="杨接文13557923229"/>
        <s v="罗媛13307822074"/>
        <s v="罗万谋13084924286"/>
        <s v="2019.9-2024.5"/>
        <s v="2023.9-2024.8"/>
        <n v="43709"/>
        <s v="2023.06纳入突发严重困难户"/>
        <s v="2023年退役后复学"/>
        <s v="2021年十月纳入监测"/>
        <s v="2023.9纳入监测户"/>
        <s v="中职升高职"/>
        <s v="2025年1月纳入"/>
        <s v="2020.05_x000a_纳入监测"/>
        <s v="脱贫不稳定户_x000a_纳入2019.09"/>
        <s v="脱贫不稳定户_x000a_纳入2020.5"/>
        <n v="44470"/>
        <s v="突发严重困难户（2023年4月纳入监测）"/>
        <s v="边缘易致贫户（2021.11月纳入监测）"/>
        <s v="2022年5月纳入监测"/>
        <s v="2021年1月纳入监测"/>
        <s v="中升高"/>
        <s v="当兵复员后复读"/>
        <s v="2024年3月纳入"/>
        <s v="2024年5月纳入"/>
        <s v="2024年1月纳入"/>
        <s v="2020年2月纳入"/>
        <s v="2021年10月纳入"/>
        <s v="2021年6月纳入监测、2023年8月已解除风险"/>
        <s v="202207"/>
        <s v="201909，202408解除"/>
        <s v="202306；202504解除"/>
        <s v="202209"/>
        <s v="202111；202410解除"/>
        <s v="202407"/>
        <n v="2022.7"/>
        <n v="2021.6"/>
        <s v="无"/>
        <n v="2022.3"/>
        <n v="2024.06"/>
        <n v="2021.12"/>
        <n v="2019.09"/>
        <s v="202110"/>
        <s v="202112"/>
        <n v="2022.07"/>
        <n v="2024.1"/>
        <n v="2018"/>
        <n v="2013.12"/>
        <n v="45328"/>
        <s v="2023.4.12"/>
        <n v="2023"/>
        <n v="2024.01"/>
        <n v="2024.11"/>
        <s v="五年制中职升高职"/>
        <s v="202107"/>
        <s v="202106"/>
        <s v="新增"/>
        <s v="原校升高职"/>
        <s v="廖丽艳跟大伯廖昌勇在一个户口"/>
        <s v="202112纳入监测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61.3566898148" refreshedBy="Administrator" recordCount="2038">
  <cacheSource type="worksheet">
    <worksheetSource ref="C4:R1082" sheet="2025秋季学期第一批"/>
  </cacheSource>
  <cacheFields count="16">
    <cacheField name="序号" numFmtId="0">
      <sharedItems containsSemiMixedTypes="0" containsString="0" containsNumber="1" containsInteger="1" minValue="0" maxValue="2038" count="203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</sharedItems>
    </cacheField>
    <cacheField name="申报乡镇" numFmtId="0">
      <sharedItems count="12">
        <s v="潭头乡"/>
        <s v="大良镇"/>
        <s v="雅瑶乡"/>
        <s v="大坡乡"/>
        <s v="泗顶镇"/>
        <s v="东起乡"/>
        <s v="沙子乡"/>
        <s v="大将镇"/>
        <s v="浮石镇"/>
        <s v="板榄镇"/>
        <s v="长安镇"/>
        <s v="桥板乡"/>
      </sharedItems>
    </cacheField>
    <cacheField name="行政村" numFmtId="0">
      <sharedItems count="145">
        <s v="大岸村"/>
        <s v="东相村"/>
        <s v="何洞村"/>
        <s v="红岭村"/>
        <s v="岭背村"/>
        <s v="龙城村"/>
        <s v="培村"/>
        <s v="潭头村"/>
        <s v="西岸村"/>
        <s v="新桂村"/>
        <s v="新林村"/>
        <s v="湖洞村"/>
        <s v="良北村"/>
        <s v="山口村"/>
        <s v="永安村"/>
        <s v="大良村"/>
        <s v="和南村"/>
        <s v="龙山村"/>
        <s v="新和村"/>
        <s v="石门村"/>
        <s v="古兰村"/>
        <s v="杨柳村"/>
        <s v="新寨村"/>
        <s v="章口村"/>
        <s v="苏田村"/>
        <s v="车平村"/>
        <s v="大琴村"/>
        <s v="雅瑶村"/>
        <s v="冠带村"/>
        <s v="黄金村"/>
        <s v="福田村"/>
        <s v="岗伟村"/>
        <s v="治安村"/>
        <s v="福下村"/>
        <s v="星下村"/>
        <s v="同仕村"/>
        <s v="下寨村"/>
        <s v="福上村"/>
        <s v="星上村"/>
        <s v="六局村"/>
        <s v="振彩村"/>
        <s v="吉照村"/>
        <s v="马田村"/>
        <s v="儒南村"/>
        <s v="三坡村"/>
        <s v="上洞村"/>
        <s v="寿局村"/>
        <s v="泗顶村"/>
        <s v="山贝村"/>
        <s v="安太村"/>
        <s v="红日村"/>
        <s v="良村村"/>
        <s v="崖脚村"/>
        <s v="长丰村"/>
        <s v="麻山村"/>
        <s v="三睦村"/>
        <s v="红妙村"/>
        <s v="沙子村"/>
        <s v="桐木村"/>
        <s v="古益村"/>
        <s v="保安村"/>
        <s v="大将社区"/>
        <s v="才妙村"/>
        <s v="富乐村"/>
        <s v="雅仕村"/>
        <s v="大华村"/>
        <s v="东潭村"/>
        <s v="董安村"/>
        <s v="古云村"/>
        <s v="瓜洞村"/>
        <s v="合理村"/>
        <s v="太江村"/>
        <s v="设洞村"/>
        <s v="龙妙村"/>
        <s v="板茂村"/>
        <s v="谏村村"/>
        <s v="小律村"/>
        <s v="六寮村"/>
        <s v="木瓜村"/>
        <s v="隘口村"/>
        <s v="东江村"/>
        <s v="浮石村"/>
        <s v="鹭鹚洲村"/>
        <s v="长龙村"/>
        <s v="起西村"/>
        <s v="泉头村"/>
        <s v="桥头村"/>
        <s v="拉谢村"/>
        <s v="古龙村"/>
        <s v="里鸟村"/>
        <s v="四平村"/>
        <s v="麻江村"/>
        <s v="板榄社区"/>
        <s v="拉叭村"/>
        <s v="马步村"/>
        <s v="沙江村"/>
        <s v="东岭村"/>
        <s v="江北村"/>
        <s v="木吉村"/>
        <s v="蒙村"/>
        <s v="山尾村"/>
        <s v="泗安村"/>
        <s v="门楼村"/>
        <s v="龙纳村"/>
        <s v="官昔村"/>
        <s v="隘面村"/>
        <s v="保江村"/>
        <s v="大洲"/>
        <s v="和寨村"/>
        <s v="塘寨村"/>
        <s v="银洞村"/>
        <s v="新民社区"/>
        <s v="江口村"/>
        <s v="大巷村"/>
        <s v="大乐村"/>
        <s v="太平村"/>
        <s v="小洲村"/>
        <s v="珠玉村"/>
        <s v="泗朗村"/>
        <s v="新兴社区"/>
        <s v="安宁村"/>
        <s v="大坡村"/>
        <s v="祥多村"/>
        <s v="木寨村"/>
        <s v="河勒村"/>
        <s v="红卫村"/>
        <s v="木樟村"/>
        <s v="寻村"/>
        <s v="瑶送村"/>
        <s v="融江社区"/>
        <s v="新安村"/>
        <s v="和平社区"/>
        <s v="竹子村"/>
        <s v="融康社区"/>
        <s v="康欣小区"/>
        <s v="二村"/>
        <s v="古丹村"/>
        <s v="江边村"/>
        <s v="中村村"/>
        <s v="良老村"/>
        <s v="温塘村"/>
        <s v="下良村"/>
        <s v="阳山村"/>
        <s v="桥板村"/>
        <s v="古板村"/>
      </sharedItems>
    </cacheField>
    <cacheField name="学生姓名" numFmtId="0">
      <sharedItems count="2022">
        <s v="李柳娟"/>
        <s v="何建辉"/>
        <s v="何柳芳"/>
        <s v="龙宇光"/>
        <s v="明慧妮"/>
        <s v="明柳燕"/>
        <s v="秦启杰"/>
        <s v="秦杨霞"/>
        <s v="秦园园"/>
        <s v="秦昭轩"/>
        <s v="肖芳芳"/>
        <s v="肖开隆"/>
        <s v="肖开清"/>
        <s v="路家强"/>
        <s v="莫嘉阳"/>
        <s v="莫佳琦"/>
        <s v="秦识坚"/>
        <s v="兰宏"/>
        <s v="罗鼎健"/>
        <s v="莫海丽"/>
        <s v="莫远强"/>
        <s v="张诗婧"/>
        <s v="李金臆"/>
        <s v="刘燕芬"/>
        <s v="韦柏全"/>
        <s v="韦美彤"/>
        <s v="韦淇宝"/>
        <s v="张烽"/>
        <s v="余文飞"/>
        <s v="龙福敏"/>
        <s v="龙燕云"/>
        <s v="莫全德"/>
        <s v="莫明春"/>
        <s v="龙潘文"/>
        <s v="欧永莉"/>
        <s v="莫君玉"/>
        <s v="莫茂金"/>
        <s v="龙雨萍"/>
        <s v="欧艳彬"/>
        <s v="龙陈萍"/>
        <s v="莫晶晶"/>
        <s v="莫壹春"/>
        <s v="莫静云"/>
        <s v="莫润春"/>
        <s v="龙婷婷"/>
        <s v="何惠芳"/>
        <s v="何柳青"/>
        <s v="刘敏"/>
        <s v="粟丽丽"/>
        <s v="刘亦锋"/>
        <s v="张家宝"/>
        <s v="刘长政"/>
        <s v="刘思思"/>
        <s v="张金城"/>
        <s v="贾安河"/>
        <s v="龙彩珊"/>
        <s v="龙绍婷"/>
        <s v="龙诗琴"/>
        <s v="龙永杰"/>
        <s v="莫黄丽"/>
        <s v="莫乐萍"/>
        <s v="莫林飞"/>
        <s v="莫龙飞"/>
        <s v="唐星波"/>
        <s v="朱辉香"/>
        <s v="覃德连"/>
        <s v="覃经波"/>
        <s v="覃思思"/>
        <s v="余罗明"/>
        <s v="龙明辉"/>
        <s v="李荣军"/>
        <s v="贾安江"/>
        <s v="莫丽娟"/>
        <s v="贾秋念"/>
        <s v="吴洋玲"/>
        <s v="闭健航"/>
        <s v="陈联聪"/>
        <s v="刘蓉蓉"/>
        <s v="卢家珍"/>
        <s v="杨晴晴"/>
        <s v="杨玉雯"/>
        <s v="龙飞宇"/>
        <s v="陈俊燕"/>
        <s v="卢秋燕"/>
        <s v="陈梦萍"/>
        <s v="闭静娴"/>
        <s v="刘祖钦"/>
        <s v="刘承东"/>
        <s v="赖玉萍"/>
        <s v="赖婷婷"/>
        <s v="罗青蓬"/>
        <s v="莫丽缤"/>
        <s v="莫青东"/>
        <s v="莫远聪"/>
        <s v="莫远停"/>
        <s v="巫美江"/>
        <s v="巫美燕"/>
        <s v="钟融融"/>
        <s v="莫青霖"/>
        <s v="陈加彪"/>
        <s v="何颜冰"/>
        <s v="梁茂杰"/>
        <s v="廖祖君"/>
        <s v="莫璋玉"/>
        <s v="秦靖富"/>
        <s v="朱肖军"/>
        <s v="梁宏"/>
        <s v="朱健"/>
        <s v="朱玉红"/>
        <s v="梁思思"/>
        <s v="秦一欣"/>
        <s v="莫林燕"/>
        <s v="秦伟家"/>
        <s v="陈柳意"/>
        <s v="莫海春"/>
        <s v="覃芳芳"/>
        <s v="莫翠敏"/>
        <s v="廖寄清"/>
        <s v="郭津津"/>
        <s v="莫郭雪"/>
        <s v="韦梁梦祎"/>
        <s v="黄璐"/>
        <s v="韦怡"/>
        <s v="廖寄先"/>
        <s v="刘玲财"/>
        <s v="刘晓玲"/>
        <s v="刘素玲"/>
        <s v="刘思雨"/>
        <s v="刘思宏"/>
        <s v="刘灵聪"/>
        <s v="莫明辉"/>
        <s v="曹芳华"/>
        <s v="曹芯颖"/>
        <s v="曹秋玲"/>
        <s v="张光声"/>
        <s v="覃正发"/>
        <s v="覃柳慧"/>
        <s v="覃士颖"/>
        <s v="覃正山"/>
        <s v="伍荣慧"/>
        <s v="覃志双"/>
        <s v="邓媛媛"/>
        <s v="邓国清"/>
        <s v="覃湘艳"/>
        <s v="覃彩诗"/>
        <s v="覃正刚"/>
        <s v="余昌莉"/>
        <s v="郑世烨"/>
        <s v="吕慧丹"/>
        <s v="张覃昭"/>
        <s v="余昌靖"/>
        <s v="陈良宇"/>
        <s v="郑栋月"/>
        <s v="莫仓浩"/>
        <s v="陈桂民"/>
        <s v="韦海鹏"/>
        <s v="钟彩云"/>
        <s v="陈顺生"/>
        <s v="韦佳宋"/>
        <s v="林小丁"/>
        <s v="韦建春"/>
        <s v="周世美"/>
        <s v="韦晓宇"/>
        <s v="韦世金"/>
        <s v="曾丽媛"/>
        <s v="韦帮敏"/>
        <s v="韦保欢"/>
        <s v="韦炳坤"/>
        <s v="韦春花"/>
        <s v="韦秋云"/>
        <s v="韦世达"/>
        <s v="韦世贤"/>
        <s v="韦松余"/>
        <s v="韦雪欢"/>
        <s v="韦依莲"/>
        <s v="韦雨馨"/>
        <s v="韦祖旺"/>
        <s v="周春秀"/>
        <s v="周福懿"/>
        <s v="周光贵"/>
        <s v="周庆强"/>
        <s v="周韦云"/>
        <s v="周学良"/>
        <s v="毛仕球"/>
        <s v="周梦芬"/>
        <s v="石燕华"/>
        <s v="黄琼琼"/>
        <s v="黄海媚"/>
        <s v="石秋玉"/>
        <s v="石静蕊"/>
        <s v="黄艳芳"/>
        <s v="黄丽春"/>
        <s v="黄培东"/>
        <s v="石爱华"/>
        <s v="毛慧媚"/>
        <s v="韦福"/>
        <s v="黄乐康"/>
        <s v="石志满"/>
        <s v="石志兵"/>
        <s v="苏晓丹"/>
        <s v="夏潘玉"/>
        <s v="莫嘉怡"/>
        <s v="罗意融"/>
        <s v="黄琳"/>
        <s v="罗小佳"/>
        <s v="罗玲萍"/>
        <s v="罗杨平"/>
        <s v="罗媛"/>
        <s v="罗蒋意"/>
        <s v="侯诗雯"/>
        <s v="欧建财"/>
        <s v="周妮"/>
        <s v="周冬良"/>
        <s v="侯昭世"/>
        <s v="周艳阳"/>
        <s v="周亚星"/>
        <s v="周丽丽"/>
        <s v="周进红"/>
        <s v="周覃佳"/>
        <s v="周通菊"/>
        <s v="周银梅"/>
        <s v="周东娟"/>
        <s v="周芳玉"/>
        <s v="张佳明"/>
        <s v="韦春夷"/>
        <s v="韦志超"/>
        <s v="陈其森"/>
        <s v="刘雨菲"/>
        <s v="吴文皓"/>
        <s v="蔡小青"/>
        <s v="黄治淞"/>
        <s v="赵雪琴"/>
        <s v="林珍干"/>
        <s v="韦庚廷"/>
        <s v="王倩"/>
        <s v="杨加静"/>
        <s v="胡季玲"/>
        <s v="刘涛婕"/>
        <s v="陈笔辉"/>
        <s v="舒青和"/>
        <s v="陈春碧"/>
        <s v="贺凤麟"/>
        <s v="林丽干"/>
        <s v="王婷媛"/>
        <s v="王英杰"/>
        <s v="莫元鹏"/>
        <s v="李凌勇"/>
        <s v="李梅凌"/>
        <s v="张德海"/>
        <s v="李静怡"/>
        <s v="赵金玲"/>
        <s v="雷娅妮"/>
        <s v="李春燕"/>
        <s v="韦漓洲"/>
        <s v="高福泉"/>
        <s v="李庭美"/>
        <s v="余鸿佳"/>
        <s v="黄艳丽"/>
        <s v="田祖东"/>
        <s v="韦梓筠"/>
        <s v="徐先富"/>
        <s v="赵益月"/>
        <s v="冯天炳"/>
        <s v="陈英爽"/>
        <s v="赖雨欣"/>
        <s v="袁薪洁"/>
        <s v="高福意"/>
        <s v="陈英永"/>
        <s v="赵有能"/>
        <s v="黄骆有"/>
        <s v="韦芯芯"/>
        <s v="蒋昌宇"/>
        <s v="张寒雪"/>
        <s v="刘杏开"/>
        <s v="李缘"/>
        <s v="荣勤慧"/>
        <s v="刘宇婷"/>
        <s v="毛织湘"/>
        <s v="宾斌"/>
        <s v="姚承成"/>
        <s v="林佳鑫"/>
        <s v="罗媛凤"/>
        <s v="陈集爽"/>
        <s v="李娅熙"/>
        <s v="钟宏福"/>
        <s v="韦昌武"/>
        <s v="钟婷婷"/>
        <s v="李创惠"/>
        <s v="涂雯映"/>
        <s v="胡丹丹"/>
        <s v="谢工华"/>
        <s v="赖世伟"/>
        <s v="钟润兰"/>
        <s v="李凌锋"/>
        <s v="黄佳丽"/>
        <s v="李昌毅"/>
        <s v="涂庆文"/>
        <s v="李昌球"/>
        <s v="韦昌奇"/>
        <s v="黄映燕"/>
        <s v="肖开锋"/>
        <s v="陆新燕"/>
        <s v="肖文俊"/>
        <s v="贺迎秋"/>
        <s v="杨忠鑫"/>
        <s v="蒋业佳"/>
        <s v="杨甜甜"/>
        <s v="蒋羽羽"/>
        <s v="冯建军"/>
        <s v="冯佳慧"/>
        <s v="蒋丞昌"/>
        <s v="曾梦源"/>
        <s v="刘耀丽"/>
        <s v="冯熙瑞"/>
        <s v="夏开思"/>
        <s v="夏开毅"/>
        <s v="蒋隆昌"/>
        <s v="黄丹娜"/>
        <s v="黄爽"/>
        <s v="李跃进"/>
        <s v="罗忠林"/>
        <s v="黄诗琪"/>
        <s v="罗露露"/>
        <s v="冯玲玲"/>
        <s v="夏瑜阳"/>
        <s v="蒋思思"/>
        <s v="蒋瑞沙"/>
        <s v="冯静诺"/>
        <s v="李跃健"/>
        <s v="刘礼蓉"/>
        <s v="罗杰中"/>
        <s v="夏祥富"/>
        <s v="章逸轩"/>
        <s v="夏心怡"/>
        <s v="卓婷婷"/>
        <s v="肖圆圆"/>
        <s v="韦联端"/>
        <s v="肖宗雅"/>
        <s v="韦晓云"/>
        <s v="韦迪"/>
        <s v="卢德宏"/>
        <s v="肖光璋"/>
        <s v="韦联生"/>
        <s v="何家宝"/>
        <s v="肖金伟"/>
        <s v="龚小燕"/>
        <s v="肖有森"/>
        <s v="韦懿博"/>
        <s v="卢宛鲜"/>
        <s v="肖丽嫦"/>
        <s v="肖旖旎"/>
        <s v="肖春燕"/>
        <s v="肖成欢"/>
        <s v="韦盈盈"/>
        <s v="韦丽媛"/>
        <s v="黄泽胜"/>
        <s v="黄丽悦"/>
        <s v="代燕玲"/>
        <s v="邱晴琴"/>
        <s v="韦春艳"/>
        <s v="韦丽婷"/>
        <s v="黄正勋"/>
        <s v="王文静"/>
        <s v="张丽敏"/>
        <s v="韦燕岚"/>
        <s v="黄雅莉"/>
        <s v="黄正豪"/>
        <s v="黄玉璐"/>
        <s v="黄雨茜"/>
        <s v="张凤"/>
        <s v="黄正业"/>
        <s v="黄春慧"/>
        <s v="黄妍"/>
        <s v="黄颖"/>
        <s v="黄正睿"/>
        <s v="韦家华"/>
        <s v="韦良岑"/>
        <s v="韦晴"/>
        <s v="韦梦丹"/>
        <s v="何康"/>
        <s v="骆乃福"/>
        <s v="韦玉梅"/>
        <s v="韦柳依"/>
        <s v="韦祥瑞"/>
        <s v="韦玉香"/>
        <s v="韦庭周"/>
        <s v="韦芝芝"/>
        <s v="韦亚群"/>
        <s v="黄露青"/>
        <s v="韦琪"/>
        <s v="韦雅琳"/>
        <s v="柳新健"/>
        <s v="邓凌云"/>
        <s v="韦建涛"/>
        <s v="韦杏莲"/>
        <s v="肖文琪"/>
        <s v="黄文慧"/>
        <s v="黄丽婷"/>
        <s v="莫元森"/>
        <s v="莫元良"/>
        <s v="刘业广"/>
        <s v="刘德雨"/>
        <s v="游情"/>
        <s v="周子豪"/>
        <s v="刘登科"/>
        <s v="韦江华"/>
        <s v="韦晓玥"/>
        <s v="韦家文"/>
        <s v="韦建旺"/>
        <s v="韦承春"/>
        <s v="韦秋慧"/>
        <s v="韦怀福"/>
        <s v="韦秋朗"/>
        <s v="韦达柳"/>
        <s v="卢美妮"/>
        <s v="黄家久"/>
        <s v="韦周宇"/>
        <s v="韦光茂"/>
        <s v="韦英超"/>
        <s v="黄新萍"/>
        <s v="韦曾妮"/>
        <s v="韦馨语"/>
        <s v="韦燕丽"/>
        <s v="骆天俊"/>
        <s v="韦明超"/>
        <s v="唐宾宾"/>
        <s v="覃晓丹"/>
        <s v="韦贤佑"/>
        <s v="韦思覃"/>
        <s v="韦丹妮"/>
        <s v="覃小钰"/>
        <s v="覃世杰"/>
        <s v="韦有健"/>
        <s v="龚德贤"/>
        <s v="覃受福"/>
        <s v="莫骄娇"/>
        <s v="覃运新"/>
        <s v="莫振阳"/>
        <s v="覃国源"/>
        <s v="黄光学"/>
        <s v="韦革湾"/>
        <s v="莫宁杰"/>
        <s v="韦德杰"/>
        <s v="何梦月"/>
        <s v="覃智毅"/>
        <s v="覃日安"/>
        <s v="覃昌朋"/>
        <s v="覃冬梅"/>
        <s v="覃隆升"/>
        <s v="韦留波"/>
        <s v="龚海兰"/>
        <s v="黄晶晶"/>
        <s v="韦晓晓"/>
        <s v="骆蔚天"/>
        <s v="覃宝生"/>
        <s v="韦兰荣"/>
        <s v="韦程程"/>
        <s v="韦慧婷"/>
        <s v="韦坤壮"/>
        <s v="廖必成"/>
        <s v="廖彩园"/>
        <s v="廖必达"/>
        <s v="黄建娟"/>
        <s v="葛仁莹"/>
        <s v="韦心祥"/>
        <s v="韦继胜"/>
        <s v="韦祯星"/>
        <s v="韦立"/>
        <s v="韦小丽"/>
        <s v="韦新悦"/>
        <s v="韦新怡"/>
        <s v="黄书浩"/>
        <s v="李秋琴"/>
        <s v="覃开颜"/>
        <s v="韦睿瑞"/>
        <s v="韦祯鸿"/>
        <s v="韦承飞"/>
        <s v="韦嘉梦"/>
        <s v="韦梦程"/>
        <s v="韦明园"/>
        <s v="韦秋燕"/>
        <s v="李秋霞"/>
        <s v="韦明浩"/>
        <s v="葛仁良"/>
        <s v="韦心语"/>
        <s v="韦梦"/>
        <s v="黄晴"/>
        <s v="韦贤佳"/>
        <s v="韦梦妮"/>
        <s v="韦鸿云"/>
        <s v="韦秋圆"/>
        <s v="韦山忆"/>
        <s v="韦珊珊"/>
        <s v="黄昌勋"/>
        <s v="韦海韬"/>
        <s v="罗庆武"/>
        <s v="韦安"/>
        <s v="周子越"/>
        <s v="周佳怡"/>
        <s v="韦鸿嘉"/>
        <s v="韦鸿钰"/>
        <s v="韦鸿谋"/>
        <s v="韦鸿智"/>
        <s v="陈乐金忠"/>
        <s v="于海棚"/>
        <s v="韦镔函"/>
        <s v="韦仁慧"/>
        <s v="韦显伦"/>
        <s v="韦俊鹏"/>
        <s v="韦春美"/>
        <s v="范丽珍"/>
        <s v="韦谋俊"/>
        <s v="邹伊萍"/>
        <s v="韦谋业"/>
        <s v="韦姿姿"/>
        <s v="言宏显"/>
        <s v="龙泳淇"/>
        <s v="韦谋健"/>
        <s v="韦春玲"/>
        <s v="韦腾芳"/>
        <s v="阙小小"/>
        <s v="罗庸"/>
        <s v="罗宗好"/>
        <s v="于海睿"/>
        <s v="阳维嘉"/>
        <s v="黄梦洁"/>
        <s v="韦贻涛"/>
        <s v="韦勋意"/>
        <s v="曾嫔"/>
        <s v="于娜"/>
        <s v="尹诗琪"/>
        <s v="龚然平"/>
        <s v="覃光俊"/>
        <s v="韦继承"/>
        <s v="尹新宇"/>
        <s v="康璐"/>
        <s v="罗如佳"/>
        <s v="韦梦娜"/>
        <s v="李长豪"/>
        <s v="李微"/>
        <s v="韦英慧"/>
        <s v="唐日富"/>
        <s v="韦承莲"/>
        <s v="黄明伟"/>
        <s v="韦丽森"/>
        <s v="韦宇婕"/>
        <s v="韦树鹏"/>
        <s v="罗雨迪"/>
        <s v="韦璇乐"/>
        <s v="韦恒"/>
        <s v="廖培健"/>
        <s v="覃艳慧"/>
        <s v="覃燕秋"/>
        <s v="莫斯斯"/>
        <s v="覃桂伟"/>
        <s v="覃家鲜"/>
        <s v="蒙绍群"/>
        <s v="覃世敏"/>
        <s v="覃业磊"/>
        <s v="覃世芬"/>
        <s v="覃燕姿"/>
        <s v="覃小燕"/>
        <s v="覃建国"/>
        <s v="覃妙玲"/>
        <s v="覃贻源"/>
        <s v="覃立飞"/>
        <s v="覃丽春"/>
        <s v="覃荣兰"/>
        <s v="韦宣强"/>
        <s v="罗云彩"/>
        <s v="罗文聪"/>
        <s v="朱雪静"/>
        <s v="朱韦继"/>
        <s v="蒙慧欣"/>
        <s v="吕健嫦"/>
        <s v="宋瑶"/>
        <s v="黄荣良"/>
        <s v="罗海东"/>
        <s v="李厚强"/>
        <s v="李义才"/>
        <s v="龙大远"/>
        <s v="覃圣才"/>
        <s v="葛锦华"/>
        <s v="刘天义"/>
        <s v="梁正艳"/>
        <s v="梁雁兵"/>
        <s v="银美娇"/>
        <s v="银彩玲"/>
        <s v="吕必圣"/>
        <s v="朱紫燕"/>
        <s v="吕思锦"/>
        <s v="吕方仕"/>
        <s v="黄远生"/>
        <s v="梁翠萍"/>
        <s v="梁文婷"/>
        <s v="龙海铭"/>
        <s v="刘天鑫"/>
        <s v="龙静宁"/>
        <s v="刘运弘"/>
        <s v="黄伊依"/>
        <s v="莫凤婷"/>
        <s v="覃榆钧"/>
        <s v="覃心玉"/>
        <s v="梁起成"/>
        <s v="何嘉颖"/>
        <s v="周敏"/>
        <s v="龙灵科"/>
        <s v="王奂琼"/>
        <s v="覃凤群"/>
        <s v="韦勇斌"/>
        <s v="石谏春"/>
        <s v="莫蓉骏"/>
        <s v="黄珍"/>
        <s v="覃韦原"/>
        <s v="冉冰冰"/>
        <s v="何薇颖"/>
        <s v="周玲"/>
        <s v="石柳燕"/>
        <s v="覃荣斌"/>
        <s v="冉飞"/>
        <s v="莫婷琪"/>
        <s v="张世宇"/>
        <s v="覃玉仙"/>
        <s v="黄盛敏"/>
        <s v="梁英凯"/>
        <s v="龙美珍"/>
        <s v="覃凤余"/>
        <s v="覃易婷"/>
        <s v="覃东枝"/>
        <s v="梁贝贝"/>
        <s v="梁纤雨"/>
        <s v="覃盛春"/>
        <s v="谢涵杰"/>
        <s v="覃美婷"/>
        <s v="覃春丽"/>
        <s v="莫承杰"/>
        <s v="吕琪云"/>
        <s v="覃荣飞"/>
        <s v="朱辉跃"/>
        <s v="覃冬丽"/>
        <s v="龙诗宇"/>
        <s v="覃俐敏"/>
        <s v="陈文祥"/>
        <s v="覃柳芳"/>
        <s v="覃阳"/>
        <s v="覃圣峰"/>
        <s v="陈文波"/>
        <s v="巫树华"/>
        <s v="卢双"/>
        <s v="余诗妮"/>
        <s v="余大洲"/>
        <s v="谢范能"/>
        <s v="李道琪"/>
        <s v="余远宁"/>
        <s v="谢松玲"/>
        <s v="卫燕萍"/>
        <s v="吴佳怡"/>
        <s v="雷洋"/>
        <s v="潘仟荣"/>
        <s v="覃艳"/>
        <s v="蒋小婷"/>
        <s v="雷家鑫"/>
        <s v="潘忠磊"/>
        <s v="陈远珣"/>
        <s v="吴雨悦"/>
        <s v="秦梓惠"/>
        <s v="路馨玥"/>
        <s v="陈志宽"/>
        <s v="覃吕欢"/>
        <s v="吴桥新"/>
        <s v="覃开渝"/>
        <s v="李紫依"/>
        <s v="潘人志"/>
        <s v="黄子园"/>
        <s v="陈志雄"/>
        <s v="莫开鍚"/>
        <s v="莫菲菲"/>
        <s v="覃子芸"/>
        <s v="路宗健"/>
        <s v="莫诗琴"/>
        <s v="黄佳乐"/>
        <s v="宁鸿贵"/>
        <s v="莫冰鲜"/>
        <s v="莫承锋"/>
        <s v="莫刘燕"/>
        <s v="莫美静"/>
        <s v="莫韦维"/>
        <s v="覃柳盛"/>
        <s v="罗朝升"/>
        <s v="覃嘉俊"/>
        <s v="罗丽娜"/>
        <s v="莫周莉"/>
        <s v="冷小芳"/>
        <s v="罗新"/>
        <s v="罗荣毅"/>
        <s v="莫周乐"/>
        <s v="秦秋娥"/>
        <s v="黄河元"/>
        <s v="覃莹莹"/>
        <s v="吴黄警"/>
        <s v="罗庆训"/>
        <s v="罗燕"/>
        <s v="吴玉晴"/>
        <s v="郭承鑫"/>
        <s v="黄梦柳"/>
        <s v="刘茂广"/>
        <s v="黄婧悦"/>
        <s v="覃馨毅"/>
        <s v="黄柳仙"/>
        <s v="黄晓丽"/>
        <s v="覃庆远"/>
        <s v="廖永强"/>
        <s v="王朝仁"/>
        <s v="覃婷婷"/>
        <s v="赖钱湘"/>
        <s v="覃海科"/>
        <s v="周昌良"/>
        <s v="罗泽情"/>
        <s v="周海生"/>
        <s v="侯佳明"/>
        <s v="侯艳萍"/>
        <s v="侯小婷"/>
        <s v="赖泰哲"/>
        <s v="侯佳佳"/>
        <s v="罗蒙平"/>
        <s v="罗泽俊"/>
        <s v="伍乾铭"/>
        <s v="覃康航"/>
        <s v="覃丽越"/>
        <s v="何丽诗"/>
        <s v="李丹丹"/>
        <s v="罗仁斌"/>
        <s v="罗可玲"/>
        <s v="梁雪勤"/>
        <s v="钟梦淇"/>
        <s v="刘丽宁"/>
        <s v="唐和龙"/>
        <s v="唐和凯"/>
        <s v="钟韦星浩"/>
        <s v="钟华"/>
        <s v="潘嘉欣"/>
        <s v="钟星愿"/>
        <s v="钟星干"/>
        <s v="韦代焱"/>
        <s v="钟新延"/>
        <s v="梁涛"/>
        <s v="钟泳琪"/>
        <s v="罗萌萌"/>
        <s v="钟媛媛"/>
        <s v="罗文娟"/>
        <s v="罗丽娟"/>
        <s v="罗忠兴"/>
        <s v="杨宇香"/>
        <s v="罗韦涛"/>
        <s v="罗佳"/>
        <s v="罗文驰"/>
        <s v="罗文浩"/>
        <s v="骆可盈"/>
        <s v="覃厚源"/>
        <s v="覃厚铭"/>
        <s v="覃谭恩慧"/>
        <s v="覃诗雅"/>
        <s v="覃秦逸雪"/>
        <s v="李双燕"/>
        <s v="李双凤"/>
        <s v="钟慧丽"/>
        <s v="全家福"/>
        <s v="贲彩妮"/>
        <s v="杨全传"/>
        <s v="覃艾媛"/>
        <s v="覃冬玲"/>
        <s v="覃美玲"/>
        <s v="覃智友"/>
        <s v="覃先福"/>
        <s v="覃有志"/>
        <s v="覃秋玲"/>
        <s v="覃慧钰"/>
        <s v="杨文斌"/>
        <s v="罗开豪"/>
        <s v="王时楠"/>
        <s v="黄彩燕"/>
        <s v="曾令川"/>
        <s v="韦成源"/>
        <s v="贺雯靖"/>
        <s v="韦扬"/>
        <s v="杨文广"/>
        <s v="吴晓楠"/>
        <s v="杨易璋"/>
        <s v="李晓艳"/>
        <s v="曾晓芬"/>
        <s v="曾俊宁"/>
        <s v="曾小倚"/>
        <s v="曾鑫焱"/>
        <s v="曾治凡"/>
        <s v="肖明燕"/>
        <s v="覃嵩画"/>
        <s v="曾雨彤"/>
        <s v="李平"/>
        <s v="吴联昊"/>
        <s v="黄华伦"/>
        <s v="崔国杰"/>
        <s v="黄思竹"/>
        <s v="覃思玲"/>
        <s v="黄湘媛"/>
        <s v="黄基松"/>
        <s v="漆令豪"/>
        <s v="吴联江"/>
        <s v="张覃菲琳"/>
        <s v="肖盼盼"/>
        <s v="潘金欢"/>
        <s v="张汝轩"/>
        <s v="胡必双"/>
        <s v="李佳"/>
        <s v="肖光哲"/>
        <s v="覃悦懿"/>
        <s v="覃忠平"/>
        <s v="林思华"/>
        <s v="李益持"/>
        <s v="覃柳惠"/>
        <s v="覃利玉"/>
        <s v="黄锶唯伊"/>
        <s v="覃世苗"/>
        <s v="陈意东"/>
        <s v="覃利群"/>
        <s v="兰益国"/>
        <s v="龙小轩"/>
        <s v="邓方恒"/>
        <s v="谢媛媛"/>
        <s v="朱承忆"/>
        <s v="朱嘉琪"/>
        <s v="兰晴媛"/>
        <s v="覃全萍"/>
        <s v="黄功航"/>
        <s v="朱承映"/>
        <s v="冯延磊"/>
        <s v="王国涛"/>
        <s v="黄曼曼"/>
        <s v="邓春丽"/>
        <s v="韦思月"/>
        <s v="兰宇晴"/>
        <s v="曾祥广"/>
        <s v="韦本源章"/>
        <s v="杨进玲"/>
        <s v="龙海佳"/>
        <s v="曾维维"/>
        <s v="谢德鲜"/>
        <s v="朱嘉凤"/>
        <s v="兰远龙"/>
        <s v="林成好"/>
        <s v="袁雨虹"/>
        <s v="谢芳芳"/>
        <s v="袁嘉骏"/>
        <s v="林建华"/>
        <s v="李恺媛"/>
        <s v="陈远秋"/>
        <s v="兰芳"/>
        <s v="王一鸣"/>
        <s v="兰翰长"/>
        <s v="陆芊"/>
        <s v="李美芳"/>
        <s v="欧顺福"/>
        <s v="石仁涛"/>
        <s v="韦君丽"/>
        <s v="罗俊谋"/>
        <s v="陆常婧"/>
        <s v="秦海姣"/>
        <s v="秦增柳"/>
        <s v="周苏欢"/>
        <s v="韦积能"/>
        <s v="杨金惠"/>
        <s v="杨鸿城"/>
        <s v="黄秋阳"/>
        <s v="黄覃晴"/>
        <s v="黄淑皓"/>
        <s v="黄宗全"/>
        <s v="赵小榕"/>
        <s v="杨小康"/>
        <s v="杨传兴"/>
        <s v="林静玉"/>
        <s v="黄功成"/>
        <s v="刘胜旺"/>
        <s v="郭张英"/>
        <s v="刘浩"/>
        <s v="洪源双"/>
        <s v="曾令嫒"/>
        <s v="余代力"/>
        <s v="李锦安"/>
        <s v="林巧华"/>
        <s v="韦仁棵"/>
        <s v="韦裕谊"/>
        <s v="韦利僡"/>
        <s v="李紫婷"/>
        <s v="李敏尤"/>
        <s v="石圣爱"/>
        <s v="韦冬琳"/>
        <s v="韦光杰"/>
        <s v="陆嘉琦"/>
        <s v="覃朱珠"/>
        <s v="覃肖鸿"/>
        <s v="覃雨诗曼"/>
        <s v="李响"/>
        <s v="覃良侣"/>
        <s v="韦罗洋"/>
        <s v="张燕"/>
        <s v="韦宗任"/>
        <s v="张紫婷"/>
        <s v="张紫芳"/>
        <s v="韦乐"/>
        <s v="龙建名"/>
        <s v="韦鸿明"/>
        <s v="韦超烈"/>
        <s v="韦志祥"/>
        <s v="李智聪"/>
        <s v="罗庆涛"/>
        <s v="李秋月"/>
        <s v="黎静"/>
        <s v="李情"/>
        <s v="罗富文"/>
        <s v="李凤珍"/>
        <s v="李正杨"/>
        <s v="李少娟"/>
        <s v="黄诗彤"/>
        <s v="李奕莹"/>
        <s v="何秋梅"/>
        <s v="吴中能"/>
        <s v="吴家胜"/>
        <s v="兰通富"/>
        <s v="李思均"/>
        <s v="王钧"/>
        <s v="夏俊杰"/>
        <s v="覃海涛"/>
        <s v="李婷"/>
        <s v="李双"/>
        <s v="李锡龙"/>
        <s v="韦善强"/>
        <s v="黄怡兰"/>
        <s v="韦家玉"/>
        <s v="韦志翔"/>
        <s v="秦会琴"/>
        <s v="欧陶航"/>
        <s v="张绍菲"/>
        <s v="石杜娟"/>
        <s v="覃耀平"/>
        <s v="沈梦云"/>
        <s v="秦思佳"/>
        <s v="陈雪雁"/>
        <s v="曾繁宏"/>
        <s v="沈柳红"/>
        <s v="宋庆宁"/>
        <s v="覃家乐"/>
        <s v="曹梦萍"/>
        <s v="黄春丽"/>
        <s v="马子杰"/>
        <s v="韦亮圆"/>
        <s v="王媛婷"/>
        <s v="罗丝丝"/>
        <s v="王亮英"/>
        <s v="陈有莲"/>
        <s v="陈晶珍"/>
        <s v="黄春忆"/>
        <s v="陈树燕"/>
        <s v="王智敏"/>
        <s v="余仁昌"/>
        <s v="王云凤"/>
        <s v="卫彦均"/>
        <s v="黄天添"/>
        <s v="龙雨鸿"/>
        <s v="龙湘"/>
        <s v="王志勇"/>
        <s v="王宇晴"/>
        <s v="王意婷"/>
        <s v="罗宁宁"/>
        <s v="黄子毅"/>
        <s v="王梦玉"/>
        <s v="黄德志"/>
        <s v="李彦良"/>
        <s v="黄金宇"/>
        <s v="罗庆勇"/>
        <s v="李雨恒"/>
        <s v="韦明池"/>
        <s v="李传恒"/>
        <s v="陈俊宇"/>
        <s v="龙明慧"/>
        <s v="肖金穗"/>
        <s v="居晴月"/>
        <s v="黎雪珍"/>
        <s v="余梦莉"/>
        <s v="欧玉兰"/>
        <s v="居积庆"/>
        <s v="覃勋勇"/>
        <s v="许萌萌"/>
        <s v="许乐天"/>
        <s v="郑杰"/>
        <s v="许显朗"/>
        <s v="沈寒池"/>
        <s v="吴欣琪"/>
        <s v="沈之琳"/>
        <s v="沈施玉"/>
        <s v="吴佳琪"/>
        <s v="沈旭阳"/>
        <s v="龙诗念"/>
        <s v="陈君凤"/>
        <s v="莫文燕"/>
        <s v="莫凤珍"/>
        <s v="莫永恒"/>
        <s v="黄先才"/>
        <s v="莫杨凡"/>
        <s v="莫振扬"/>
        <s v="沈海科"/>
        <s v="沈佳怡"/>
        <s v="兰鸿宇"/>
        <s v="黄勋恩"/>
        <s v="韦欣欣"/>
        <s v="袁冰冰"/>
        <s v="黄浮燕"/>
        <s v="黄翔"/>
        <s v="黄燕玲"/>
        <s v="黄晓波"/>
        <s v="廖婉来"/>
        <s v="卫美玉"/>
        <s v="廖紫彤"/>
        <s v="廖依敏"/>
        <s v="覃俊达"/>
        <s v="覃隆"/>
        <s v="廖双宇"/>
        <s v="曾立恒"/>
        <s v="廖霞"/>
        <s v="覃媛"/>
        <s v="卫俊豪"/>
        <s v="廖林强"/>
        <s v="吴秋莉"/>
        <s v="覃易明"/>
        <s v="覃静强"/>
        <s v="曾靖先"/>
        <s v="覃友华"/>
        <s v="覃纪翔"/>
        <s v="卫瑜彬"/>
        <s v="覃保双"/>
        <s v="覃保群"/>
        <s v="谢庆圆"/>
        <s v="曾韦杰"/>
        <s v="黄浮亮"/>
        <s v="廖丽媛"/>
        <s v="曾先仪"/>
        <s v="钟玮"/>
        <s v="廖淑云"/>
        <s v="曾宏文"/>
        <s v="覃茵"/>
        <s v="覃佳双"/>
        <s v="陈宏桂"/>
        <s v="莫晓东"/>
        <s v="莫宇虹"/>
        <s v="莫建诚"/>
        <s v="莫开宁"/>
        <s v="杨雯颖"/>
        <s v="杨和凤"/>
        <s v="黄何欢"/>
        <s v="蓝驰"/>
        <s v="杨双玲"/>
        <s v="黄兴凤"/>
        <s v="杨乾兴"/>
        <s v="韦和"/>
        <s v="罗壮焜"/>
        <s v="杨江云"/>
        <s v="韦梦玲"/>
        <s v="黄天维"/>
        <s v="欧国凤"/>
        <s v="韦群典"/>
        <s v="韦曾珍"/>
        <s v="韦军延"/>
        <s v="赵刘军"/>
        <s v="温其洁"/>
        <s v="杨兰翔"/>
        <s v="韩凯飞"/>
        <s v="邓韦慧"/>
        <s v="韦依伊"/>
        <s v="何雨洁"/>
        <s v="黄仁秋"/>
        <s v="黄丹丹"/>
        <s v="黄汀秀"/>
        <s v="蓝芯怡"/>
        <s v="陆安龙"/>
        <s v="韦事兵"/>
        <s v="赖运红"/>
        <s v="罗冬梅"/>
        <s v="韦怡婷"/>
        <s v="兰岳镓"/>
        <s v="巫显庭"/>
        <s v="韦书恒"/>
        <s v="谢景玉"/>
        <s v="韦玉龙"/>
        <s v="黄远标"/>
        <s v="兰欣秀"/>
        <s v="李合仙舟"/>
        <s v="朱融欢"/>
        <s v="莫凤"/>
        <s v="李睿"/>
        <s v="韦渝倩"/>
        <s v="韦世泽"/>
        <s v="韦澜"/>
        <s v="邓颖志"/>
        <s v="何亿华"/>
        <s v="黄国华"/>
        <s v="黄景荣"/>
        <s v="黄苡澄"/>
        <s v="陈文会"/>
        <s v="杨佳微"/>
        <s v="周菊"/>
        <s v="赵和安"/>
        <s v="杨静玉"/>
        <s v="伍仙菊"/>
        <s v="黄丽娜"/>
        <s v="韦元秋"/>
        <s v="彭小蔓"/>
        <s v="杨哲杰"/>
        <s v="宛星辰"/>
        <s v="张婷婷"/>
        <s v="向佳月"/>
        <s v="徐丽娜"/>
        <s v="贺丽媛"/>
        <s v="廖安毅"/>
        <s v="廖保来"/>
        <s v="赵有雲"/>
        <s v="蒲延伟"/>
        <s v="邓铭旺"/>
        <s v="蒲金媛"/>
        <s v="刘依依"/>
        <s v="赵付梅"/>
        <s v="陈梅芳"/>
        <s v="黄佳玲"/>
        <s v="韦梓林"/>
        <s v="韦安慧"/>
        <s v="吴新元"/>
        <s v="袁明杨"/>
        <s v="韦佳辉"/>
        <s v="陈帅良"/>
        <s v="马福婵"/>
        <s v="黄曾芸"/>
        <s v="杨曾全"/>
        <s v="赵进康"/>
        <s v="钟丹妮"/>
        <s v="石建航"/>
        <s v="石丹"/>
        <s v="杨承彬"/>
        <s v="石建成"/>
        <s v="韦晨希"/>
        <s v="杨舒萍"/>
        <s v="陈至朋"/>
        <s v="莫丽珍"/>
        <s v="周月圆"/>
        <s v="钟如意"/>
        <s v="韦子豪"/>
        <s v="韦德平"/>
        <s v="韦佳欢"/>
        <s v="阙翔发"/>
        <s v="韦艳香"/>
        <s v="刘慧柳"/>
        <s v="刘慧玲"/>
        <s v="覃凤言"/>
        <s v="覃长欢"/>
        <s v="赵丽莹"/>
        <s v="覃佳蕙"/>
        <s v="覃曦怡"/>
        <s v="覃先文"/>
        <s v="罗余欢"/>
        <s v="韦阳阳"/>
        <s v="韦华杰"/>
        <s v="袁万炎"/>
        <s v="罗扬"/>
        <s v="覃凌薇"/>
        <s v="韦若华"/>
        <s v="肖沐春"/>
        <s v="赵应政"/>
        <s v="覃琳娜"/>
        <s v="覃祥云"/>
        <s v="赵漫宜"/>
        <s v="赵焕朵"/>
        <s v="袁春艳"/>
        <s v="覃乐平"/>
        <s v="陈绘如"/>
        <s v="覃安琪"/>
        <s v="伍文慧"/>
        <s v="袁万涛"/>
        <s v="覃润梅"/>
        <s v="赵应玺"/>
        <s v="韦嘉嘉"/>
        <s v="赵明胜"/>
        <s v="韦贵文"/>
        <s v="韦贤文"/>
        <s v="韦柳西"/>
        <s v="刘佳宁"/>
        <s v="韦贤明"/>
        <s v="杨秋蓉"/>
        <s v="韦再东"/>
        <s v="阳举超"/>
        <s v="冯海琼"/>
        <s v="张成露"/>
        <s v="陈文建"/>
        <s v="黄永勋"/>
        <s v="陈星文"/>
        <s v="蓝燕妮"/>
        <s v="刘泰祯"/>
        <s v="刘时凤"/>
        <s v="刘镇华"/>
        <s v="刘时彪"/>
        <s v="陈秀丽"/>
        <s v="陈阳阳"/>
        <s v="蒙云赟"/>
        <s v="赵曾好"/>
        <s v="蒙云平"/>
        <s v="盘龙吉"/>
        <s v="肖炳圭"/>
        <s v="肖健"/>
        <s v="韦远佳"/>
        <s v="陈雪莲"/>
        <s v="覃兆红"/>
        <s v="伍海诗"/>
        <s v="韦智敏"/>
        <s v="李会臻"/>
        <s v="夏精穗"/>
        <s v="廖丽丽"/>
        <s v="刘杨"/>
        <s v="肖家玲"/>
        <s v="覃家玲"/>
        <s v="黄荣雨"/>
        <s v="黄和丝雨"/>
        <s v="肖耀超"/>
        <s v="梁金娥"/>
        <s v="覃佳馨"/>
        <s v="莫文宇"/>
        <s v="张钧潼"/>
        <s v="张紫怡"/>
        <s v="许莹莹"/>
        <s v="许衡"/>
        <s v="张绍男"/>
        <s v="张宇晴"/>
        <s v="陈嘉福"/>
        <s v="陈德勇"/>
        <s v="杨惠岚"/>
        <s v="王希希"/>
        <s v="黄胜敏"/>
        <s v="黄世科"/>
        <s v="黄世学"/>
        <s v="杨家媚"/>
        <s v="张明宇"/>
        <s v="陶万勇"/>
        <s v="陶美玉"/>
        <s v="黄子贤"/>
        <s v="廖立举"/>
        <s v="黄永佳"/>
        <s v="陶宏"/>
        <s v="杨家运"/>
        <s v="廖兰华"/>
        <s v="廖茂丽"/>
        <s v="兰晓瑄"/>
        <s v="张萃婷"/>
        <s v="熊郑娟"/>
        <s v="邹兴达"/>
        <s v="黄子涛"/>
        <s v="曾玲玲"/>
        <s v="蓝俊楚"/>
        <s v="韦树晨"/>
        <s v="韦秀云"/>
        <s v="覃词超"/>
        <s v="石贻君"/>
        <s v="张家明"/>
        <s v="陆仁娟"/>
        <s v="覃星智"/>
        <s v="黄燕萍"/>
        <s v="覃春美"/>
        <s v="吴昌桦"/>
        <s v="钟来业"/>
        <s v="余淑兰"/>
        <s v="余淑敏"/>
        <s v="潘园园"/>
        <s v="陈胤鑫"/>
        <s v="蒙秋丽"/>
        <s v="黄光亮"/>
        <s v="林息婷"/>
        <s v="曾祥源"/>
        <s v="吴胜利"/>
        <s v="祝文毅"/>
        <s v="覃曾欢"/>
        <s v="张家源"/>
        <s v="王启双"/>
        <s v="林雨霏"/>
        <s v="李国聪"/>
        <s v="罗庆荣"/>
        <s v="陆易文"/>
        <s v="宋玉灵"/>
        <s v="韦瑜存"/>
        <s v="覃玉翔"/>
        <s v="陈德波"/>
        <s v="陈华秀"/>
        <s v="梁陈双"/>
        <s v="梁世豪"/>
        <s v="陈礼圆"/>
        <s v="覃知美"/>
        <s v="邓启春"/>
        <s v="陈胜鸿"/>
        <s v="陈以宝"/>
        <s v="陈丽君"/>
        <s v="覃学美"/>
        <s v="罗晨溪"/>
        <s v="韦海容"/>
        <s v="杨多宁"/>
        <s v="韦昌浩"/>
        <s v="莫安娜"/>
        <s v="云慧佳"/>
        <s v="董千坤"/>
        <s v="蒋海冬"/>
        <s v="张童"/>
        <s v="肖远帅"/>
        <s v="肖化卓"/>
        <s v="蒋远聪"/>
        <s v="李振弘"/>
        <s v="云雨萱"/>
        <s v="李美亚"/>
        <s v="梁君"/>
        <s v="贾秋莲"/>
        <s v="李欣荣"/>
        <s v="凤丽婷"/>
        <s v="肖远会"/>
        <s v="张子勋"/>
        <s v="李世聪"/>
        <s v="陈锦鸿"/>
        <s v="黄富华"/>
        <s v="龙美琴"/>
        <s v="彭华秀"/>
        <s v="黄绎筱"/>
        <s v="韦远祺"/>
        <s v="肖如意"/>
        <s v="凤日华"/>
        <s v="董智全"/>
        <s v="董文豪"/>
        <s v="董描"/>
        <s v="黄永春"/>
        <s v="黄倩"/>
        <s v="韦美均"/>
        <s v="韦森宇"/>
        <s v="韦远鹏"/>
        <s v="肖晓雨"/>
        <s v="谢林志"/>
        <s v="郑祥运"/>
        <s v="郑绍杰"/>
        <s v="何秋怡"/>
        <s v="黄庭章"/>
        <s v="赖阳志"/>
        <s v="刘芳芸"/>
        <s v="韦黄凯"/>
        <s v="吴丽萍"/>
        <s v="吴有才"/>
        <s v="谢明礼"/>
        <s v="许远谋"/>
        <s v="曾慧敏"/>
        <s v="覃杏芬"/>
        <s v="覃晓园"/>
        <s v="肖硕永"/>
        <s v="刘文茂"/>
        <s v="肖丽"/>
        <s v="肖贵燕"/>
        <s v="肖玉竹"/>
        <s v="肖彩霞"/>
        <s v="肖紫怡"/>
        <s v="肖祖扬"/>
        <s v="张家驹"/>
        <s v="万国华"/>
        <s v="陈国阳"/>
        <s v="聂建恒"/>
        <s v="张惠媛"/>
        <s v="余同盛"/>
        <s v="余炳霖"/>
        <s v="陈思雨"/>
        <s v="万国旗"/>
        <s v="莫祖能"/>
        <s v="黄顺涛"/>
        <s v="袁艺涛"/>
        <s v="卢瑾曦"/>
        <s v="吴治领"/>
        <s v="吴治援"/>
        <s v="吴覃萱"/>
        <s v="覃息婷"/>
        <s v="卢息全"/>
        <s v="吴振龙"/>
        <s v="吴振接"/>
        <s v="吴星杰"/>
        <s v="龚亮红"/>
        <s v="江浩"/>
        <s v="卢明立"/>
        <s v="吴治灵"/>
        <s v="吴湘燕"/>
        <s v="林福章"/>
        <s v="张金融"/>
        <s v="蔡媛媛"/>
        <s v="林艳琼"/>
        <s v="龙菊"/>
        <s v="罗晓丹"/>
        <s v="粟文燕"/>
        <s v="谢秋慧"/>
        <s v="尹世静"/>
        <s v="尹泳方"/>
        <s v="张家礼"/>
        <s v="张盼盼"/>
        <s v="张美玲"/>
        <s v="粟文静"/>
        <s v="黄鑫宇"/>
        <s v="雷贺兰"/>
        <s v="雷盈鲜"/>
        <s v="李思琪"/>
        <s v="刘梦迪"/>
        <s v="刘梦琳"/>
        <s v="刘倩"/>
        <s v="莫德萍"/>
        <s v="莫家瑶"/>
        <s v="莫雯娟"/>
        <s v="刘贵珍"/>
        <s v="莫家辉"/>
        <s v="莫德华"/>
        <s v="刘易源"/>
        <s v="曹恩凤"/>
        <s v="阮江萍"/>
        <s v="李有童"/>
        <s v="陆佳婷"/>
        <s v="阮忠艳"/>
        <s v="李秀云"/>
        <s v="梁丽"/>
        <s v="梁家燕"/>
        <s v="尹世君"/>
        <s v="李国威"/>
        <s v="涂张恒"/>
        <s v="邢胜兴"/>
        <s v="罗彦华"/>
        <s v="邢丽月"/>
        <s v="杨成兵"/>
        <s v="杨成艳"/>
        <s v="杨春秋"/>
        <s v="杨利枝"/>
        <s v="董家佳"/>
        <s v="李丽娟"/>
        <s v="李仕诚"/>
        <s v="杨迟林"/>
        <s v="郭芸秀"/>
        <s v="杨佳丽"/>
        <s v="钟志聪"/>
        <s v="邢文彬"/>
        <s v="韦东晛"/>
        <s v="覃习云"/>
        <s v="苏先武"/>
        <s v="韩秋琳"/>
        <s v="罗雄基"/>
        <s v="黄冠"/>
        <s v="覃延杨"/>
        <s v="罗长征"/>
        <s v="莫振航"/>
        <s v="韦继昌"/>
        <s v="覃罗心"/>
        <s v="明春梅"/>
        <s v="黄春明"/>
        <s v="龙理全"/>
        <s v="王宇能"/>
        <s v="覃陸陸"/>
        <s v="陆霖华"/>
        <s v="谢双双"/>
        <s v="李安洁"/>
        <s v="黄婉鑫"/>
        <s v="陈绍香"/>
        <s v="邱为斌"/>
        <s v="袁苓芳"/>
        <s v="廖彦杰"/>
        <s v="谭福亮"/>
        <s v="黄兴童"/>
        <s v="刘丽娅"/>
        <s v="何莫源"/>
        <s v="肖娅迪"/>
        <s v="刘春燕"/>
        <s v="朱华静"/>
        <s v="冯长波"/>
        <s v="蒋谦昌"/>
        <s v="莫振宏"/>
        <s v="韦柳玉"/>
        <s v="覃倩"/>
        <s v="韦诗雨"/>
        <s v="周爱英"/>
        <s v="唐秋红"/>
        <s v="罗双"/>
        <s v="吴旺涛"/>
        <s v="龙彩艳"/>
        <s v="秦冰清"/>
        <s v="覃润慈"/>
        <s v="韦长贵"/>
        <s v="韦玮"/>
        <s v="韩家旺"/>
        <s v="覃克亮"/>
        <s v="李思旺"/>
        <s v="杨昌兴"/>
        <s v="杨昌义"/>
        <s v="覃荣荣"/>
        <s v="刘梦寒"/>
        <s v="王涵涵"/>
        <s v="韦祯庆"/>
        <s v="覃玉欢"/>
        <s v="覃金凤"/>
        <s v="韦欣华"/>
        <s v="邓慧清"/>
        <s v="周菁菁"/>
        <s v="蓝麟隆"/>
        <s v="王婉婷"/>
        <s v="杨建友"/>
        <s v="廖正伟"/>
        <s v="覃柳新"/>
        <s v="明舒宁"/>
        <s v="秦玉洁"/>
        <s v="刘意欣"/>
        <s v="覃美连"/>
        <s v="刘佳慧"/>
        <s v="龙志辉"/>
        <s v="刘湘"/>
        <s v="韦倍强"/>
        <s v="邓启乒"/>
        <s v="黄忆玲"/>
        <s v="肖颖惠"/>
        <s v="覃晓东"/>
        <s v="侯艳珍"/>
        <s v="韦昌欣"/>
        <s v="龙思宇"/>
        <s v="覃星原"/>
        <s v="吴旺雷"/>
        <s v="吴旺楼"/>
        <s v="袁才翔"/>
        <s v="韦曦山"/>
        <s v="龙会先"/>
        <s v="冯延升"/>
        <s v="覃浩翔"/>
        <s v="莫柳华"/>
        <s v="唐益仙"/>
        <s v="廖正豪"/>
        <s v="义圆媛"/>
        <s v="刘雨婷"/>
        <s v="何昌武"/>
        <s v="宾绵延"/>
        <s v="覃正柱"/>
        <s v="周倩妮"/>
        <s v="陈彤宛霖"/>
        <s v="黄莲椿"/>
        <s v="欧海艺"/>
        <s v="余财顺"/>
        <s v="余春蓉"/>
        <s v="龚昱聪"/>
        <s v="张阳米雪"/>
        <s v="余年旺"/>
        <s v="余钰铃"/>
        <s v="余珍贞"/>
        <s v="龚孟萍"/>
        <s v="贾丽秋"/>
        <s v="李敏"/>
        <s v="吴希建"/>
        <s v="张阳振宇"/>
        <s v="陈余华"/>
        <s v="吴超亿"/>
        <s v="韦磊"/>
        <s v="陈玲玲"/>
        <s v="韦英球"/>
        <s v="余雨晨"/>
        <s v="余雨洁"/>
        <s v="莫云翔"/>
        <s v="肖运财"/>
        <s v="杨小莹"/>
        <s v="梁双美"/>
        <s v="覃程鹏"/>
        <s v="骆祥"/>
        <s v="韦良怡"/>
        <s v="韦良娟"/>
        <s v="梁品强"/>
        <s v="刘星汝"/>
        <s v="廖思涵"/>
        <s v="覃世贤"/>
        <s v="赵远香"/>
        <s v="黄小仁"/>
        <s v="赵仙助"/>
        <s v="覃韦佳"/>
        <s v="韦嘉仪"/>
        <s v="刘思颖"/>
        <s v="张开瑞"/>
        <s v="杨小奇"/>
        <s v="韦钧杰"/>
        <s v="骆秋仿"/>
        <s v="蒋乐乐"/>
        <s v="韦日"/>
        <s v="韦旭"/>
        <s v="肖云江"/>
        <s v="肖云河"/>
        <s v="陆仁慧"/>
        <s v="肖有滔"/>
        <s v="赖宝珠"/>
        <s v="肖昌玄"/>
        <s v="肖昌理"/>
        <s v="杨硕"/>
        <s v="兰存言"/>
        <s v="罗长顺"/>
        <s v="韦承悦"/>
        <s v="莫盛强"/>
        <s v="叶立杰"/>
        <s v="唐凌枭"/>
        <s v="张芯怡"/>
        <s v="覃航"/>
        <s v="杜欣宇"/>
        <s v="韦永欣"/>
        <s v="黄华"/>
        <s v="杨远鸿"/>
        <s v="杨婷婷"/>
        <s v="罗新权"/>
        <s v="何家翔"/>
        <s v="覃姿桦"/>
        <s v="黄前壹"/>
        <s v="吴澄浩"/>
        <s v="唐果"/>
        <s v="杨春蓉"/>
        <s v="黄功玉"/>
        <s v="王春丽"/>
        <s v="徐开屏"/>
        <s v="覃诗语"/>
        <s v="王怀英"/>
        <s v="伍恒"/>
        <s v="吴燕枝"/>
        <s v="吴熙燕"/>
        <s v="朱正德"/>
        <s v="李叶婷"/>
        <s v="袁子茂"/>
        <s v="夏振涛"/>
        <s v="覃玉洁"/>
        <s v="黄仁翼"/>
        <s v="陈亮彬"/>
        <s v="王珍"/>
        <s v="冯双双"/>
        <s v="覃建良"/>
        <s v="林丽华"/>
        <s v="韦慧"/>
        <s v="张媛媛"/>
        <s v="韦名倩"/>
        <s v="莫润洁"/>
        <s v="覃光樊"/>
        <s v="卫德荣"/>
        <s v="兰艳宁"/>
        <s v="李振香"/>
        <s v="覃良涛"/>
        <s v="林志炟"/>
        <s v="韦家福"/>
        <s v="覃宁葶"/>
        <s v="赖乐安"/>
        <s v="罗立前"/>
        <s v="黄玉桃"/>
        <s v="陈定良"/>
        <s v="杨龙"/>
        <s v="杨迟会"/>
        <s v="韦海珍"/>
        <s v="韦荣川"/>
        <s v="覃颖"/>
        <s v="周媛慧"/>
        <s v="覃奕"/>
        <s v="李思雨"/>
        <s v="韦大朋"/>
        <s v="龙卫强"/>
        <s v="龙群香"/>
        <s v="袁星月"/>
        <s v="夏淑媛"/>
        <s v="何金花"/>
        <s v="王禹霏"/>
        <s v="覃韦鹏"/>
        <s v="谭宇航"/>
        <s v="周笑迎"/>
        <s v="蓝路通"/>
        <s v="龙俊潮"/>
        <s v="黄容"/>
        <s v="罗清译"/>
        <s v="陈智洲"/>
        <s v="卢佳慧"/>
        <s v="谢忠航"/>
        <s v="柒菲菲"/>
        <s v="李青青"/>
        <s v="肖耀坤"/>
        <s v="潘瑜瑜"/>
        <s v="兰柳枝"/>
        <s v="韦凤婷"/>
        <s v="罗勤源"/>
        <s v="罗孟娟"/>
        <s v="黄秋玲"/>
        <s v="黄韦利"/>
        <s v="杨园"/>
        <s v="黄莹晶"/>
        <s v="钟新惟"/>
        <s v="韦梦茹"/>
        <s v="林雨洁"/>
        <s v="蔡佳慧"/>
        <s v="黄慨"/>
        <s v="吴晓萌"/>
        <s v="石院英"/>
        <s v="韦治邦"/>
        <s v="王耀庆"/>
        <s v="黄世锋"/>
        <s v="覃玉娴"/>
        <s v="肖再欢"/>
        <s v="肖任欢"/>
        <s v="李佳俊"/>
        <s v="杨雯靖"/>
        <s v="朱丽端"/>
        <s v="谢先芬"/>
        <s v="蓝城世"/>
        <s v="莫晓苍"/>
        <s v="韦朝军"/>
        <s v="周兰兰"/>
        <s v="何欢欢"/>
        <s v="韦民河"/>
        <s v="罗心雨"/>
        <s v="韦春丽"/>
        <s v="沈智祥"/>
        <s v="罗志祥"/>
        <s v="杨祖豪"/>
        <s v="韦欣成"/>
        <s v="黄家顺"/>
        <s v="余雪华"/>
        <s v="杨家玉"/>
        <s v="覃思丽"/>
        <s v="潘坤隆"/>
        <s v="梁婉秋"/>
        <s v="沈泉"/>
        <s v="曾祥莲"/>
        <s v="唐覃霖"/>
        <s v="黄一丹"/>
        <s v="罗夏宇"/>
        <s v="韦舒耀"/>
        <s v="肖思钰"/>
        <s v="何婷婷"/>
        <s v="黄丽丽"/>
        <s v="张思宇"/>
        <s v="黄曾威"/>
        <s v="闭玉婷"/>
        <s v="秦清城"/>
        <s v="莫丽花"/>
        <s v="卓能杰"/>
        <s v="李正鹏"/>
        <s v="韦益丹"/>
        <s v="覃冠君"/>
        <s v="韦勇烈"/>
        <s v="梁蓉蓉"/>
        <s v="陈炳材"/>
        <s v="刘助飞"/>
        <s v="刘淑萍"/>
        <s v="罗昌沛"/>
        <s v="何邦耀"/>
        <s v="李娟娟"/>
        <s v="赵相菱"/>
        <s v="陈柳诗"/>
        <s v="罗海良"/>
        <s v="覃玉杰"/>
        <s v="康莹莹"/>
        <s v="康厚迪"/>
        <s v="罗成鹏"/>
        <s v="韦语晨"/>
        <s v="罗忠涛"/>
        <s v="陈露"/>
        <s v="张文强"/>
        <s v="罗善珲"/>
        <s v="罗安贤"/>
        <s v="陈慧婕"/>
        <s v="李立华"/>
        <s v="梁宝玉"/>
        <s v="黄子晴"/>
        <s v="何晓娟"/>
        <s v="黄永博"/>
        <s v="黄粤秀"/>
        <s v="赖基迪"/>
        <s v="云梦飞"/>
        <s v="韦佳欣"/>
        <s v="潘龙"/>
        <s v="黄亮"/>
        <s v="蓝胜朱"/>
        <s v="廖相印"/>
        <s v="韦章铭"/>
        <s v="陈善娟"/>
        <s v="王婷燕"/>
        <s v="陈善慧"/>
        <s v="韦嘉"/>
        <s v="杨融香"/>
        <s v="李俊基"/>
        <s v="韦积杰"/>
        <s v="覃国旺"/>
        <s v="莫正发"/>
        <s v="莫证华"/>
        <s v="覃微芝"/>
        <s v="夏鑫"/>
        <s v="覃馨"/>
        <s v="邓一锋"/>
        <s v="罗晓甲"/>
        <s v="黄思颖"/>
        <s v="莫振全"/>
        <s v="李建文"/>
        <s v="黄若云"/>
        <s v="廖成旺"/>
        <s v="覃家路"/>
        <s v="肖富升"/>
        <s v="兰思思"/>
        <s v="范美婷"/>
        <s v="郑月宣"/>
        <s v="韦小雪"/>
        <s v="张昌盛"/>
        <s v="兰成浩"/>
        <s v="莫云超"/>
        <s v="徐小婷"/>
        <s v="周思融"/>
        <s v="吴玉涛"/>
        <s v="吕心怡"/>
        <s v="覃丹丹"/>
        <s v="韦远蓉"/>
        <s v="黄家佳"/>
        <s v="韦小花"/>
        <s v="黄香玲"/>
        <s v="罗世杰"/>
        <s v="刘积华"/>
        <s v="黄慧媛"/>
        <s v="黄艳婷"/>
        <s v="雷敏祥"/>
        <s v="周子荀"/>
        <s v="曾秀盈"/>
        <s v="马南海"/>
        <s v="覃凤萍"/>
        <s v="雷振珊"/>
        <s v="唐江玲"/>
        <s v="韦振宇"/>
        <s v="龙璐婷"/>
        <s v="龙璐莹"/>
        <s v="黄端正"/>
        <s v="韦坤禄"/>
        <s v="朱燕春"/>
        <s v="韦泰翔"/>
        <s v="陈韦唯"/>
        <s v="钟燕欢"/>
        <s v="韦道旗"/>
        <s v="韦怀涛"/>
        <s v="覃勇业"/>
        <s v="张何凤"/>
        <s v="黄斌"/>
        <s v="侯小鹏"/>
        <s v="韦永萃"/>
        <s v="陆居卫"/>
        <s v="韦瀚祥"/>
        <s v="黄凌军"/>
        <s v="周庆卓"/>
        <s v="莫星慧"/>
        <s v="尹心怡"/>
        <s v="尹心月"/>
        <s v="黄兆鑫"/>
        <s v="陈文萍"/>
        <s v="张家盛"/>
        <s v="韦佳良"/>
        <s v="黄永甲"/>
        <s v="周彦飞"/>
        <s v="韦艺芳"/>
        <s v="莫茂周"/>
        <s v="莫茂家"/>
        <s v="覃娜娜"/>
        <s v="黄艺迪"/>
        <s v="黄兴好"/>
        <s v="黄兴原"/>
        <s v="冯卓"/>
        <s v="覃珍萍"/>
        <s v="罗覃毅"/>
        <s v="农业壮"/>
        <s v="何家豪"/>
        <s v="覃愉"/>
        <s v="何家友"/>
        <s v="廖芳兰"/>
        <s v="廖芳花"/>
        <s v="廖芳香"/>
        <s v="廖春香"/>
        <s v="覃秀明"/>
        <s v="吴海芳"/>
        <s v="覃国豪"/>
        <s v="覃夏静"/>
        <s v="张青尉"/>
        <s v="罗赞"/>
        <s v="覃远涛"/>
        <s v="黄炳皓"/>
        <s v="欧黄显"/>
        <s v="秦潘杰"/>
        <s v="黄燕丝"/>
        <s v="黄慧婷"/>
        <s v="韦庆典"/>
        <s v="黄端龙"/>
        <s v="覃柳婷"/>
        <s v="覃德龙"/>
        <s v="覃远森"/>
        <s v="覃远军"/>
        <s v="覃艳丽"/>
        <s v="梁徽"/>
        <s v="廖辉"/>
        <s v="覃秋冰"/>
        <s v="覃尚江"/>
        <s v="覃忠业"/>
        <s v="廖正义"/>
        <s v="覃金枝"/>
        <s v="覃柳园"/>
        <s v="覃艳林"/>
        <s v="覃东德"/>
        <s v="覃鸿强"/>
        <s v="覃涛"/>
        <s v="覃小丽"/>
        <s v="覃艳群"/>
        <s v="覃佳慧"/>
        <s v="覃冠恩"/>
        <s v="覃爱鲜"/>
        <s v="覃万涛"/>
        <s v="陈光友"/>
        <s v="莫大创"/>
        <s v="覃开武"/>
        <s v="陈回清"/>
        <s v="陈陶"/>
        <s v="陈怡玲"/>
        <s v="覃昳希"/>
        <s v="潘玉梅"/>
        <s v="陆继萍"/>
        <s v="覃青云"/>
        <s v="覃陆芬"/>
        <s v="覃陆慧"/>
        <s v="陈恩情"/>
        <s v="陈柳慧"/>
        <s v="陈阳丽"/>
        <s v="陈阳玲"/>
        <s v="覃景杰"/>
        <s v="廖盛硕"/>
        <s v="罗俊杰"/>
        <s v="罗东宁"/>
        <s v="黄曹龙"/>
        <s v="罗运花"/>
        <s v="罗文真"/>
        <s v="覃忠恒"/>
        <s v="黄玉霞"/>
        <s v="黄文铁"/>
        <s v="黄雨露"/>
        <s v="罗源浪"/>
        <s v="覃忠圆"/>
        <s v="罗蒙奥"/>
        <s v="廖盛磊"/>
        <s v="黄浩宸"/>
        <s v="葛金丽"/>
        <s v="黄宏华"/>
        <s v="黄见光"/>
        <s v="黄宏杰"/>
        <s v="钟海燕"/>
        <s v="唐冰玲"/>
        <s v="唐媛婷"/>
        <s v="袁康"/>
        <s v="钟来倾"/>
        <s v="钟春桃"/>
        <s v="钟忠"/>
        <s v="钟嘉慧"/>
        <s v="罗忍莲"/>
        <s v="黄慧红"/>
        <s v="罗欢欢"/>
        <s v="覃秋静"/>
        <s v="罗长旺"/>
        <s v="廖瑾悦"/>
        <s v="罗长林"/>
        <s v="韦玉华"/>
        <s v="罗泽靖"/>
        <s v="黄小娜"/>
        <s v="黄修玉"/>
        <s v="罗冰冰"/>
        <s v="黄丽昀"/>
        <s v="黄兴锋"/>
        <s v="张道安"/>
        <s v="罗兰青青"/>
        <s v="罗荣林"/>
        <s v="张燕梅"/>
        <s v="罗文涛"/>
        <s v="覃婉莲"/>
        <s v="覃庭东"/>
        <s v="覃兰英"/>
        <s v="覃兰庭"/>
        <s v="覃庭昊"/>
        <s v="覃周荣"/>
        <s v="罗泽杰"/>
        <s v="覃丰华"/>
        <s v="廖丽艳"/>
        <s v="覃才阳"/>
        <s v="廖黄俊威"/>
        <s v="覃庭焱"/>
        <s v="梁雨新"/>
        <s v="居家璐"/>
        <s v="李太乐"/>
        <s v="龙施好"/>
        <s v="龙书鸿"/>
        <s v="李诗琪"/>
        <s v="龙春元"/>
        <s v="王景华"/>
        <s v="黄秋婷"/>
        <s v="王文英"/>
        <s v="莫明学"/>
        <s v="何佳谋"/>
        <s v="张至琴"/>
        <s v="王分"/>
        <s v="王韦力"/>
        <s v="余敏媛"/>
        <s v="叶水成"/>
        <s v="龙施同"/>
        <s v="蔡青青"/>
        <s v="杨金华"/>
        <s v="张跃腾"/>
        <s v="李歆怡"/>
        <s v="杨良智"/>
        <s v="胡林鹏"/>
        <s v="韦霄楠"/>
        <s v="韦培健"/>
        <s v="吴凌燕"/>
        <s v="闭盛富"/>
        <s v="李爱平"/>
        <s v="吴佳丽"/>
        <s v="肖毅发"/>
        <s v="刘湘荣"/>
        <s v="陈训才"/>
        <s v="陈幼玲"/>
        <s v="秦叶锋"/>
        <s v="曾丽君"/>
      </sharedItems>
    </cacheField>
    <cacheField name="学生身份证号码" numFmtId="0">
      <sharedItems count="2038">
        <s v="450224200504192029"/>
        <s v="450224200703312070"/>
        <s v="450224200311292023"/>
        <s v="452227200404182035"/>
        <s v="450224200705242029"/>
        <s v="452227200401162020"/>
        <s v="450224200701252019"/>
        <s v="450224200702182024"/>
        <s v="450224200603142027"/>
        <s v="452227200309102017"/>
        <s v="450224200405192023"/>
        <s v="450224200607112052"/>
        <s v="452227200312092016"/>
        <s v="450224200507152014"/>
        <s v="45222720060111201X"/>
        <s v="450224200903122028"/>
        <s v="450224200904152018"/>
        <s v="450224200611022017"/>
        <s v="452227200309202034"/>
        <s v="450224200607012027"/>
        <s v="450224200701092019"/>
        <s v="452227200412062025"/>
        <s v="450224200408212026"/>
        <s v="450224200501232021"/>
        <s v="45022420061028201X"/>
        <s v="452227200208042027"/>
        <s v="452227200403222015"/>
        <s v="450224200411092010"/>
        <s v="452227200311122017"/>
        <s v="452227200601272013"/>
        <s v="452227200312152023"/>
        <s v="452227200312202019"/>
        <s v="452227200310252012"/>
        <s v="450224200311272014"/>
        <s v="452227200306232027"/>
        <s v="450224200801152023"/>
        <s v="450224200704262036"/>
        <s v="452227200509042047"/>
        <s v="450224200707052026"/>
        <s v="450224200508172025"/>
        <s v="450224200702232028"/>
        <s v="450224200711052010"/>
        <s v="45022420070905202X"/>
        <s v="45022420090304201X"/>
        <s v="450224200603312022"/>
        <s v="450224200507152022"/>
        <s v="450224200603062027"/>
        <s v="452227200110262021"/>
        <s v="452227200407102029"/>
        <s v="450224200710092010"/>
        <s v="45022420080106201X"/>
        <s v="452227200406032014"/>
        <s v="45022420071019202X"/>
        <s v="450224200708072037"/>
        <s v="450224200508022019"/>
        <s v="450224200110182020"/>
        <s v="452227200307152029"/>
        <s v="450224200410072026"/>
        <s v="452227200408202013"/>
        <s v="450224200806092023"/>
        <s v="450224200508292027"/>
        <s v="452227200211012013"/>
        <s v="45022420040614201X"/>
        <s v="45222720021024201X"/>
        <s v="450224200403082023"/>
        <s v="450224200706232017"/>
        <s v="450224200502162010"/>
        <s v="450224200501292024"/>
        <s v="450224200502282039"/>
        <s v="450224200507312030"/>
        <s v="450224200504262015"/>
        <s v="450224200505112051"/>
        <s v="450224200507062027"/>
        <s v="450224200610032029"/>
        <s v="450224200610142025"/>
        <s v="450224200712172014"/>
        <s v="450224200611192016"/>
        <s v="452227200308312020"/>
        <s v="45222720050611202X"/>
        <s v="452227200511022029"/>
        <s v="450224200611282046"/>
        <s v="450222200605080031"/>
        <s v="450224200902042026"/>
        <s v="450224200810252026"/>
        <s v="450224200809162023"/>
        <s v="450224200811252028"/>
        <s v="450224200808282015"/>
        <s v="450224200810312017"/>
        <s v="450224200409192020"/>
        <s v="450224200212232025"/>
        <s v="450224200208022025"/>
        <s v="450324200709301327"/>
        <s v="450603200512061512"/>
        <s v="450224200412282019"/>
        <s v="450224200704182028"/>
        <s v="450224200506192014"/>
        <s v="45022420080505202X"/>
        <s v="45022420040626202X"/>
        <s v="450603200901271513"/>
        <s v="450224200612112014"/>
        <s v="452227200408232028"/>
        <s v="452227200402262031"/>
        <s v="452227200105132054"/>
        <s v="45222720030805202X"/>
        <s v="452227200311232013"/>
        <s v="452227200402192010"/>
        <s v="450224200409152010"/>
        <s v="452227200412142033"/>
        <s v="450224200711262026"/>
        <s v="45022420060723202X"/>
        <s v="450224200704172014"/>
        <s v="452227200601182026"/>
        <s v="450224200809172010"/>
        <s v="452227200509262023"/>
        <s v="452227200506242027"/>
        <s v="450224200508122028"/>
        <s v="450224200407212016"/>
        <s v="452227200401282065"/>
        <s v="452227200305042029"/>
        <s v="450224200211132022"/>
        <s v="450224200412052029"/>
        <s v="452227200412172021"/>
        <s v="452227200509202020"/>
        <s v="450224200601142023"/>
        <s v="450224200410061618"/>
        <s v="450224200612111628"/>
        <s v="450224200801021621"/>
        <s v="45022420050310164X"/>
        <s v="450224200805111624"/>
        <s v="450224200901031616"/>
        <s v="452227200310211632"/>
        <s v="450224200612081641"/>
        <s v="450224200902011641"/>
        <s v="450224200811061627"/>
        <s v="450224200905051614"/>
        <s v="450224200812171617"/>
        <s v="450224200507101620"/>
        <s v="452227200505191635"/>
        <s v="452227200412081613"/>
        <s v="450224200504091623"/>
        <s v="452227200305011628"/>
        <s v="450224200305061640"/>
        <s v="450224200305291622"/>
        <s v="452227200406121623"/>
        <s v="450224200703111623"/>
        <s v="450224200705301615"/>
        <s v="450224200609011626"/>
        <s v="450224200501311627"/>
        <s v="450224200405051626"/>
        <s v="452227200312261625"/>
        <s v="452227200310161612"/>
        <s v="452227200311041612"/>
        <s v="452227200301121627"/>
        <s v="45022420061115161X"/>
        <s v="452227200505141638"/>
        <s v="452227200307161611"/>
        <s v="45222720040102164X"/>
        <s v="452227200109201619"/>
        <s v="452227200504131614"/>
        <s v="440881200603105742"/>
        <s v="452227200602201620"/>
        <s v="450224200603151628"/>
        <s v="450224200803121618"/>
        <s v="452227200506231619"/>
        <s v="452227200409131624"/>
        <s v="452227200502241617"/>
        <s v="450224200506091619"/>
        <s v="452227200409151617"/>
        <s v="452227200401241642"/>
        <s v="450224200610011623"/>
        <s v="450224200406221615"/>
        <s v="452227200411091617"/>
        <s v="450224200409091617"/>
        <s v="452227200412211625"/>
        <s v="450224200712191629"/>
        <s v="451322200806131540"/>
        <s v="452227200505141611"/>
        <s v="450224200803241628"/>
        <s v="450224200809131614"/>
        <s v="452227200301041619"/>
        <s v="450224200612061616"/>
        <s v="452227200312151629"/>
        <s v="452227200407171614"/>
        <s v="45222720040811163X"/>
        <s v="450224200605241627"/>
        <s v="45222720040818162X"/>
        <s v="45022420070730166X"/>
        <s v="452227200507021621"/>
        <s v="450224200309201620"/>
        <s v="450224200708211623"/>
        <s v="450224200701271623"/>
        <s v="452227200504241629"/>
        <s v="452227200512011639"/>
        <s v="450224200506201646"/>
        <s v="452227200506201620"/>
        <s v="450224200502261617"/>
        <s v="450224200807271613"/>
        <s v="450224200605031638"/>
        <s v="452227200509231630"/>
        <s v="450224200406241624"/>
        <s v="450224200504111620"/>
        <s v="441723200412272021"/>
        <s v="452227200310171626"/>
        <s v="452227200603081624"/>
        <s v="450224200405201620"/>
        <s v="450224200602261622"/>
        <s v="452227200405261616"/>
        <s v="450224200509151621"/>
        <s v="452227200504181611"/>
        <s v="452227200309141649"/>
        <s v="450224200704141613"/>
        <s v="450224200403251624"/>
        <s v="450224200611261616"/>
        <s v="450224200407261619"/>
        <s v="450224200708171625"/>
        <s v="450224200711141646"/>
        <s v="450224200502051628"/>
        <s v="452227200603081640"/>
        <s v="450224200903161617"/>
        <s v="450224200809121627"/>
        <s v="450224200509261628"/>
        <s v="450222200608293227"/>
        <s v="450222200810201621"/>
        <s v="452227200407294649"/>
        <s v="452227200501310262"/>
        <s v="450224200808144616"/>
        <s v="450224200803104623"/>
        <s v="450224200901304629"/>
        <s v="450224200812074630"/>
        <s v="450224200512244626"/>
        <s v="452227200505104618"/>
        <s v="45022420060726462X"/>
        <s v="450224200809154621"/>
        <s v="452227200406034618"/>
        <s v="45222720050702462X"/>
        <s v="450224200501084620"/>
        <s v="452227200506124629"/>
        <s v="450224200702234621"/>
        <s v="450224200609044639"/>
        <s v="450224200407284642"/>
        <s v="452227200301254622"/>
        <s v="452227200508204614"/>
        <s v="452227200308274626"/>
        <s v="450224200610294643"/>
        <s v="450224200601234614"/>
        <s v="452227200501124611"/>
        <s v="452227200506220258"/>
        <s v="450224200410064624"/>
        <s v="450224200307064618"/>
        <s v="452227200506054624"/>
        <s v="450224200411174622"/>
        <s v="452227200309234626"/>
        <s v="452227200405024629"/>
        <s v="452227200405224620"/>
        <s v="450224200701054610"/>
        <s v="450224200708074622"/>
        <s v="450224200411234621"/>
        <s v="452227200411224627"/>
        <s v="452227200304134618"/>
        <s v="450224200605244625"/>
        <s v="450224200712124610"/>
        <s v="452227200412304629"/>
        <s v="450224200612054619"/>
        <s v="452227200410174621"/>
        <s v="452227200408014629"/>
        <s v="452227200305154629"/>
        <s v="45022420060715464X"/>
        <s v="45022420050820463X"/>
        <s v="450224200805084611"/>
        <s v="452227200510024612"/>
        <s v="450224200809204617"/>
        <s v="450224200812124626"/>
        <s v="452227199911180039"/>
        <s v="450224200408274622"/>
        <s v="452227200412254625"/>
        <s v="452227200503054629"/>
        <s v="452227200411204626"/>
        <s v="452227200501214625"/>
        <s v="452227200306094613"/>
        <s v="452227200504134612"/>
        <s v="452227200405314618"/>
        <s v="452227200501224620"/>
        <s v="450224200709264620"/>
        <s v="450224200509174612"/>
        <s v="450224200704134624"/>
        <s v="450224200507314618"/>
        <s v="452227200311284614"/>
        <s v="452227200402154620"/>
        <s v="452227200309054625"/>
        <s v="452227200312084649"/>
        <s v="45022420031001462X"/>
        <s v="452227200507274610"/>
        <s v="452227200502134619"/>
        <s v="450224200405194627"/>
        <s v="452227200404304610"/>
        <s v="452227200504234621"/>
        <s v="450224200810304658"/>
        <s v="450224200512204624"/>
        <s v="450224200509194613"/>
        <s v="450224200901034614"/>
        <s v="452227200404104627"/>
        <s v="450224200702214612"/>
        <s v="45022420090212462X"/>
        <s v="450224200508034618"/>
        <s v="45222720030920462X"/>
        <s v="452227200510174610"/>
        <s v="452227200402184627"/>
        <s v="452227200310164661"/>
        <s v="450224200509020023"/>
        <s v="45022420061128464X"/>
        <s v="452227200308014613"/>
        <s v="452227200310284620"/>
        <s v="452227200410054611"/>
        <s v="450224200702124625"/>
        <s v="452227200403134621"/>
        <s v="450224200409064619"/>
        <s v="452227200306214646"/>
        <s v="45222720050311461X"/>
        <s v="452227200502054619"/>
        <s v="452227200204024622"/>
        <s v="450224200502264623"/>
        <s v="45022420041206461X"/>
        <s v="450224200410144616"/>
        <s v="45022420080102462X"/>
        <s v="452227200310244629"/>
        <s v="452227200206144628"/>
        <s v="450224200610294627"/>
        <s v="450224200409204626"/>
        <s v="452227200405274628"/>
        <s v="450224200603214625"/>
        <s v="450224200902044611"/>
        <s v="450224200809264628"/>
        <s v="450224200601294617"/>
        <s v="45022420080926461X"/>
        <s v="450224200809164619"/>
        <s v="450224200511184625"/>
        <s v="450224200408083922"/>
        <s v="450224200309153921"/>
        <s v="452227200402183915"/>
        <s v="450224200411013917"/>
        <s v="452227200411023921"/>
        <s v="450224200612263912"/>
        <s v="450224200604143910"/>
        <s v="450224200611123934"/>
        <s v="450224200708313910"/>
        <s v="450224200710183916"/>
        <s v="450224200707103911"/>
        <s v="450224200504223921"/>
        <s v="450224200810303938"/>
        <s v="450224200812263917"/>
        <s v="450224200804203922"/>
        <s v="45222720050531392X"/>
        <s v="452227200504163923"/>
        <s v="452227200601243925"/>
        <s v="452227200508313917"/>
        <s v="45022420060512392X"/>
        <s v="450224200612193926"/>
        <s v="452227200404133911"/>
        <s v="452227200402173928"/>
        <s v="452227200412193922"/>
        <s v="452227200409033928"/>
        <s v="450224200606213927"/>
        <s v="450224200506043924"/>
        <s v="452227200309023917"/>
        <s v="452227200310163925"/>
        <s v="452227200308303925"/>
        <s v="450127200403041540"/>
        <s v="45222720050320392X"/>
        <s v="45022420060711391X"/>
        <s v="450224200306223920"/>
        <s v="450221200310201426"/>
        <s v="452227200310053929"/>
        <s v="450224200803193910"/>
        <s v="450224200503233925"/>
        <s v="450224200602013928"/>
        <s v="452227200507063928"/>
        <s v="452227200508183913"/>
        <s v="452227200311163919"/>
        <s v="450224200405103924"/>
        <s v="450224200609093924"/>
        <s v="450521200310218806"/>
        <s v="452227200410143913"/>
        <s v="450224200408043912"/>
        <s v="452227200401013922"/>
        <s v="450224200411303922"/>
        <s v="45022420080720391X"/>
        <s v="45022420051026392X"/>
        <s v="452227200602113911"/>
        <s v="452227200509253928"/>
        <s v="450224200410253927"/>
        <s v="452227200306093928"/>
        <s v="450224200408113925"/>
        <s v="452227200402273929"/>
        <s v="450224200401093917"/>
        <s v="450224200508283921"/>
        <s v="450224200808123911"/>
        <s v="452227200601023922"/>
        <s v="450224200307263924"/>
        <s v="450224200311183927"/>
        <s v="450224200704223926"/>
        <s v="452227200405283911"/>
        <s v="450224200709073912"/>
        <s v="450224200407233917"/>
        <s v="450224200411113918"/>
        <s v="450224200704253949"/>
        <s v="450224200807183912"/>
        <s v="45022420040323391X"/>
        <s v="450224200412023922"/>
        <s v="452227200409133929"/>
        <s v="450224200407033915"/>
        <s v="450224200409243916"/>
        <s v="450224200503133916"/>
        <s v="452227200504043921"/>
        <s v="452227200510133931"/>
        <s v="452227200510123928"/>
        <s v="450224200410073926"/>
        <s v="450224200610193949"/>
        <s v="452227200202153922"/>
        <s v="452227200310193913"/>
        <s v="450224200408153919"/>
        <s v="452227200303083919"/>
        <s v="452227199904293916"/>
        <s v="452227200410193929"/>
        <s v="452227200603093924"/>
        <s v="450224200509133925"/>
        <s v="450224200404243925"/>
        <s v="450224200705092614"/>
        <s v="452227200403312619"/>
        <s v="452227200311022649"/>
        <s v="450224200312172621"/>
        <s v="450224200408032615"/>
        <s v="452227200410262621"/>
        <s v="450224200807172623"/>
        <s v="450225200807204222 "/>
        <s v="450224200509082611"/>
        <s v="450224200606122611"/>
        <s v="452227200601022612"/>
        <s v="452227200411032617"/>
        <s v="452227200505082623"/>
        <s v="452227200512312626"/>
        <s v="450224200605132615"/>
        <s v="450224200707142670"/>
        <s v="450224200712082617"/>
        <s v="450224200709182617"/>
        <s v="450224200609282610"/>
        <s v="450224200705022616"/>
        <s v="450224200608152726"/>
        <s v="450224200801272615"/>
        <s v="450224200809132617"/>
        <s v="450224200402092633"/>
        <s v="452227200210172621"/>
        <s v="450224200702162613"/>
        <s v="450224200711092637"/>
        <s v="45022420040427262X14"/>
        <s v="450224200104292629"/>
        <s v="450224200402252625"/>
        <s v="450224200806302617"/>
        <s v="450224200706112613"/>
        <s v="452227200411242622"/>
        <s v="452227200208062626"/>
        <s v="452227200403132626"/>
        <s v="452227200408042611"/>
        <s v="45222720040827261X"/>
        <s v="450224200702132625"/>
        <s v="450224200406263639"/>
        <s v="450224200405212629"/>
        <s v="452227200301152669"/>
        <s v="45022420060926261X"/>
        <s v="452227200308262617"/>
        <s v="452227200405042616"/>
        <s v="452227200210092613"/>
        <s v="452227200403302648"/>
        <s v="452227200310182624"/>
        <s v="450224200607072628"/>
        <s v="452227200405082618"/>
        <s v="450224200412022663"/>
        <s v="45022420070307261X"/>
        <s v="452227200501022623"/>
        <s v="450224200802102634"/>
        <s v="450224200708292611"/>
        <s v="452227200511232616"/>
        <s v="452227200602222624"/>
        <s v="452227199201042619"/>
        <s v="452227200508212622"/>
        <s v="45222720050818262X"/>
        <s v="45022420060619261X"/>
        <s v="450224200606112632"/>
        <s v="452227200509082620"/>
        <s v="452227200507242627"/>
        <s v="45022420060903262X"/>
        <s v="450224200705252614"/>
        <s v="452227200405062641"/>
        <s v="452227200402022660"/>
        <s v="452227200308062623"/>
        <s v="452227200406132613"/>
        <s v="450821200502251025"/>
        <s v="450224200805032619"/>
        <s v="45022420060715261X"/>
        <s v="452227200406262610"/>
        <s v="450224200712242617"/>
        <s v="452227200508042627"/>
        <s v="450224200604172623"/>
        <s v="450224200909232615"/>
        <s v="452227200510112612"/>
        <s v="452227200601102639"/>
        <s v="452227200601102612"/>
        <s v="450224200803252618"/>
        <s v="450224200811202610"/>
        <s v="450224200905242621"/>
        <s v="452227200311062624"/>
        <s v="450224200312192622"/>
        <s v="450224200608032636"/>
        <s v="452227200411262615"/>
        <s v="450224200401232622"/>
        <s v="450224200410232624"/>
        <s v="452227200507032611"/>
        <s v="452227200411272629"/>
        <s v="450224200802122619"/>
        <s v="450224200409302621"/>
        <s v="450224200801192615"/>
        <s v="451221200803290480"/>
        <s v="450224200903222635"/>
        <s v="450224200901072629"/>
        <s v="450224200611172664"/>
        <s v="452227200409032626"/>
        <s v="450224200606082613"/>
        <s v="452227200312302618"/>
        <s v="450224200310012616"/>
        <s v="450224200701192618"/>
        <s v="45222720050305264X"/>
        <s v="450224200710202611"/>
        <s v="452227200402232617"/>
        <s v="45222720051001262X"/>
        <s v="452227200410042629"/>
        <s v="452227200508282620"/>
        <s v="45022420080425261X"/>
        <s v="450224200412052619"/>
        <s v="450224200509142610"/>
        <s v="452227200504302620"/>
        <s v="450224200505162622"/>
        <s v="450224200907252612"/>
        <s v="452227200301292629"/>
        <s v="452227200111082612"/>
        <s v="452227200405122624"/>
        <s v="452227200309122624"/>
        <s v="452227200204302610"/>
        <s v="450224200608202623"/>
        <s v="45222720060502261X"/>
        <s v="452227200310182667"/>
        <s v="450224200702082621"/>
        <s v="452227200405182635"/>
        <s v="452227200311262626"/>
        <s v="452227200404222623"/>
        <s v="452227200401292618"/>
        <s v="450224200507182619"/>
        <s v="452227200312202625"/>
        <s v="45222720020715262X"/>
        <s v="452227200404132628"/>
        <s v="45022420051222262X"/>
        <s v="450224200705242619"/>
        <s v="451225200312080847"/>
        <s v="452227200205132617"/>
        <s v="450224200506222615"/>
        <s v="450224200610082624"/>
        <s v="452227200501152647"/>
        <s v="450224200612122626"/>
        <s v="450222200401013216"/>
        <s v="450224200506182625"/>
        <s v="450224200607172610"/>
        <s v="450224200309232611"/>
        <s v="452227200302212627"/>
        <s v="450224200502082627"/>
        <s v="45022420051106261X"/>
        <s v="452227200403042348"/>
        <s v="45022420080116231X"/>
        <s v="452227200312222343"/>
        <s v="452227200404152311"/>
        <s v="452227200512202320"/>
        <s v="452227200307312328"/>
        <s v="45022420050623232X"/>
        <s v="452227200307082331"/>
        <s v="450224200605232317"/>
        <s v="450224200307122312"/>
        <s v="452227200412162317"/>
        <s v="450224200508102318"/>
        <s v="452227200406082337"/>
        <s v="45022420041109231X"/>
        <s v="45222720040315231X"/>
        <s v="450224200610242325"/>
        <s v="450224200703072310"/>
        <s v="450224200510262329"/>
        <s v="452227200503272327"/>
        <s v="450224200709082333"/>
        <s v="450224200502182329"/>
        <s v="450224200601022320"/>
        <s v="450224200507072313"/>
        <s v="452227200507062319"/>
        <s v="45222720051018232X"/>
        <s v="450224200512222320"/>
        <s v="452227200511072317"/>
        <s v="452227200508012313"/>
        <s v="45022420060506232X"/>
        <s v="450224200603162319"/>
        <s v="450224200904252369"/>
        <s v="45222720040102232743"/>
        <s v="45222720030619231X"/>
        <s v="452227200309022324"/>
        <s v="452227200401292319"/>
        <s v="450224200609252323"/>
        <s v="452227200307262324"/>
        <s v="450224200301302312"/>
        <s v="45022420061023232X"/>
        <s v="450224200308112327"/>
        <s v="45022420061003231X"/>
        <s v="452227200311292323"/>
        <s v="450224200610272313"/>
        <s v="452227200311092321"/>
        <s v="450222200710161634"/>
        <s v="450224200607122322"/>
        <s v="450224200410092342"/>
        <s v="450224200510172323"/>
        <s v="452227200403082323"/>
        <s v="452227200406072315"/>
        <s v="452227200308222324"/>
        <s v="452227200406222328"/>
        <s v="452227200501092314"/>
        <s v="45222720050621232X"/>
        <s v="450224200901022314"/>
        <s v="450224200506012319"/>
        <s v="450224200510222327"/>
        <s v="450224200504192328"/>
        <s v="450305200601260026"/>
        <s v="450224200903112321"/>
        <s v="450224200406302327"/>
        <s v="45120220081218172X"/>
        <s v="451030200510100722"/>
        <s v="450224200802162354"/>
        <s v="452227200505222323"/>
        <s v="450224200403262323"/>
        <s v="450224200412292313"/>
        <s v="450224200801012311"/>
        <s v="452227200410042311"/>
        <s v="450224200405262319"/>
        <s v="450224200712222325"/>
        <s v="452227200403262324"/>
        <s v="452227200309152321"/>
        <s v="450224200702282316"/>
        <s v="45222720031113232X"/>
        <s v="450224200608242334"/>
        <s v="450224200512242313"/>
        <s v="450224200606032317"/>
        <s v="450224200812142314"/>
        <s v="450224200611142326"/>
        <s v="452227200305052323"/>
        <s v="452227200401272318"/>
        <s v="450224200608062317"/>
        <s v="450224200712262319"/>
        <s v="452227200304272324"/>
        <s v="452227200408142321"/>
        <s v="452227200503092326"/>
        <s v="450224200511213326"/>
        <s v="450224200306233328"/>
        <s v="450224200608023318"/>
        <s v="452227200408023322"/>
        <s v="450224200503203320"/>
        <s v="450224200709263310"/>
        <s v="45022420070801331X"/>
        <s v="450224200806263312"/>
        <s v="450224200604133325"/>
        <s v="450224200603073324"/>
        <s v="450224200512103321"/>
        <s v="452227200406283315"/>
        <s v="452227200411203316"/>
        <s v="452227200407023339"/>
        <s v="450224200610193316"/>
        <s v="450224200701203321"/>
        <s v="450224200410213319"/>
        <s v="450224200605153336"/>
        <s v="452227200406283331"/>
        <s v="45022420070510331X"/>
        <s v="452227200412144645"/>
        <s v="45222720050319332x"/>
        <s v="450224200712163337"/>
        <s v="452227200309303329"/>
        <s v="452227200403193314"/>
        <s v="450224200601293315"/>
        <s v="452227200504183334"/>
        <s v="452227200510243313"/>
        <s v="450224200511103346"/>
        <s v="452227200601143326"/>
        <s v="450224200604063320"/>
        <s v="450224200507173317"/>
        <s v="450224200507303310"/>
        <s v="452227200510253319"/>
        <s v="452227200501183320"/>
        <s v="450224200410053327"/>
        <s v="500242200709158323"/>
        <s v="452227200307303325"/>
        <s v="452227200306303315"/>
        <s v="452227200310203317"/>
        <s v="450224200411253320"/>
        <s v="452227200502173327"/>
        <s v="450224200901203334"/>
        <s v="45022420051110332X"/>
        <s v="452227200511203313"/>
        <s v="452227200411253313"/>
        <s v="452227200401083322"/>
        <s v="450224200402033326"/>
        <s v="450224200411202611"/>
        <s v="452227200501123328"/>
        <s v="452227200403153312"/>
        <s v="450224200711173322"/>
        <s v="452227200406093319"/>
        <s v="450224200604273328"/>
        <s v="450224200701103347"/>
        <s v="450224200605213319"/>
        <s v="450224200610133313"/>
        <s v="450224200506103317"/>
        <s v="452227200312053340"/>
        <s v="450224200511133326"/>
        <s v="452227200409233321"/>
        <s v="452227200307253313"/>
        <s v="452227200301013319"/>
        <s v="452227200403123316"/>
        <s v="45022420041218331X"/>
        <s v="450224200310253348"/>
        <s v="45222720051004332X"/>
        <s v="450224200702043315"/>
        <s v="450224200808203321"/>
        <s v="450224200812263319"/>
        <s v="450224200502233317"/>
        <s v="450224200511013332"/>
        <s v="45022420051103335X"/>
        <s v="450224200808223349"/>
        <s v="450224200811063323"/>
        <s v="450224200807163321"/>
        <s v="452227200406224219"/>
        <s v="450224200408034223"/>
        <s v="450224200501134229"/>
        <s v="452227200406074222"/>
        <s v="450224200703204221"/>
        <s v="450224200410254233"/>
        <s v="450224200410254217"/>
        <s v="45022420070307421X"/>
        <s v="452227200404234210"/>
        <s v="452227200204124228"/>
        <s v="452227200309174256"/>
        <s v="452227200309084226"/>
        <s v="45022420060504421X"/>
        <s v="450224200610094211"/>
        <s v="452227200409014233"/>
        <s v="452227200202204224"/>
        <s v="452227200404214228"/>
        <s v="452227200402054224"/>
        <s v="452227200301214241"/>
        <s v="452227200406254223"/>
        <s v="450224200802274612"/>
        <s v="452227200507104224"/>
        <s v="450224200807134213"/>
        <s v="45222720051108422x"/>
        <s v="450224200812304213"/>
        <s v="45022420081129421X"/>
        <s v="45022420061017422X"/>
        <s v="452227200410174218"/>
        <s v="452227200405264219"/>
        <s v="450224200807144227"/>
        <s v="452227200510094223"/>
        <s v="452227200511094241"/>
        <s v="450981200510014769"/>
        <s v="450981200510014785"/>
        <s v="450224200703154244"/>
        <s v="450224200608134210"/>
        <s v="450224200611084226"/>
        <s v="452227200308254211"/>
        <s v="452227200408054225"/>
        <s v="452227200312204241"/>
        <s v="452227200406184229"/>
        <s v="450224200605134215"/>
        <s v="450224200603194214"/>
        <s v="450821200501243015"/>
        <s v="450224200709274220"/>
        <s v="450224200507144225"/>
        <s v="450224200712294214"/>
        <s v="452227200310014225"/>
        <s v="450224200809164213"/>
        <s v="452227200503154216"/>
        <s v="45022420050721422X"/>
        <s v="450224200501124215"/>
        <s v="450224200611154212"/>
        <s v="452227200308294221"/>
        <s v="450224200612274216"/>
        <s v="450224200601014216"/>
        <s v="452227200412044222"/>
        <s v="450224200809014215"/>
        <s v="452227200302094229"/>
        <s v="452227200312164243"/>
        <s v="450224200311094211"/>
        <s v="450225200605255443"/>
        <s v="450224200610084224"/>
        <s v="450224200611094213"/>
        <s v="450224200501104222"/>
        <s v="450224200707054232"/>
        <s v="452227200412314229"/>
        <s v="450224200711214219"/>
        <s v="45022420080812421X"/>
        <s v="450224200407224236"/>
        <s v="450224200501104214"/>
        <s v="452227200501304225"/>
        <s v="450224200509064229"/>
        <s v="450224200612094223"/>
        <s v="450224200812094236"/>
        <s v="450224200809054217"/>
        <s v="450224200901184217"/>
        <s v="450224200507264243"/>
        <s v="450224200610294221"/>
        <s v="452227200404114219"/>
        <s v="452227200410104228"/>
        <s v="452227200411144221"/>
        <s v="452227200311154246"/>
        <s v="452227200505104212"/>
        <s v="452227200405274222"/>
        <s v="45222720041010421X"/>
        <s v="450224200611124240"/>
        <s v="450224200410034222"/>
        <s v="452227200407254225"/>
        <s v="45222720050102424X"/>
        <s v="452227200507314248"/>
        <s v="45022420080222421X"/>
        <s v="450224200611124216"/>
        <s v="450224200810274225"/>
        <s v="45022420061101421X"/>
        <s v="450224200701074240"/>
        <s v="450224200611184219"/>
        <s v="450224200610224223"/>
        <s v="450224200701074216"/>
        <s v="450224200701054223"/>
        <s v="452227200504014223"/>
        <s v="451322200707185041"/>
        <s v="452227200407304237"/>
        <s v="452227200410244220"/>
        <s v="452227200408314218"/>
        <s v="452227200502034212"/>
        <s v="452227200506104222"/>
        <s v="452227200502154222"/>
        <s v="452227200412024221"/>
        <s v="452227200511114222"/>
        <s v="450224200606204211"/>
        <s v="450224200901284218"/>
        <s v="450221200903232922"/>
        <s v="450224200810164237"/>
        <s v="450224200603224241"/>
        <s v="450224200809184222"/>
        <s v="450224200809164221"/>
        <s v="450224200803254218"/>
        <s v="450224200802124219"/>
        <s v="452227200404184241"/>
        <s v="452227200309164242"/>
        <s v="452227200309174213"/>
        <s v="452227200308274212"/>
        <s v="450224200807314222"/>
        <s v="452227200404164216"/>
        <s v="452227200309244242"/>
        <s v="450224200403294229"/>
        <s v="450224200606044238"/>
        <s v="450224200608234238"/>
        <s v="450224200706224228"/>
        <s v="450224200402194226"/>
        <s v="450224200702184230"/>
        <s v="450224200803234217"/>
        <s v="452227200312054247"/>
        <s v="450224200804114217"/>
        <s v="450224200903244244"/>
        <s v="452227200404034227"/>
        <s v="452227200511254225"/>
        <s v="450224200508084228"/>
        <s v="452227200406204218"/>
        <s v="452227200311034228"/>
        <s v="452227200308174211"/>
        <s v="450224200310214226"/>
        <s v="452227200312104240"/>
        <s v="452227200310094229"/>
        <s v="450224200704204231"/>
        <s v="450224200609214220"/>
        <s v="452227200006284212"/>
        <s v="45022420060117421X"/>
        <s v="450224200502120021"/>
        <s v="450224200903224235"/>
        <s v="452227200304014237"/>
        <s v="452227200311174247"/>
        <s v="450224200501294214"/>
        <s v="452227200305054222"/>
        <s v="452227200408174227"/>
        <s v="450224200807044218"/>
        <s v="450224200512064238"/>
        <s v="452227200405314220"/>
        <s v="452227200403124212"/>
        <s v="450224200612174223"/>
        <s v="450224200711244223"/>
        <s v="450224200504280029"/>
        <s v="450224200804264223"/>
        <s v="450224200711084223"/>
        <s v="450224200412234228"/>
        <s v="450224200901024213"/>
        <s v="452227200402144211"/>
        <s v="452227200412234245"/>
        <s v="452227200505224222"/>
        <s v="452227200602244225"/>
        <s v="450224200605114214"/>
        <s v="450224200811094218"/>
        <s v="450224200606251210"/>
        <s v="452227200310241241"/>
        <s v="452227200402071219"/>
        <s v="45022420070424126X"/>
        <s v="450224200509231226"/>
        <s v="450224200704211212"/>
        <s v="450224200404051210"/>
        <s v="450224200607171212"/>
        <s v="450224200607121215"/>
        <s v="452227200304291234"/>
        <s v="452227200308041216"/>
        <s v="452227200308251213"/>
        <s v="450224200309281229"/>
        <s v="452227200306241222"/>
        <s v="452227200408271238"/>
        <s v="450224200709091213"/>
        <s v="452227200406171225"/>
        <s v="452227200408121213"/>
        <s v="450222200406252929"/>
        <s v="450224200710261224"/>
        <s v="450224200602281228"/>
        <s v="450224200510211222"/>
        <s v="452227200510301210"/>
        <s v="450224200607051210"/>
        <s v="450224200804041214"/>
        <s v="450224200805301217"/>
        <s v="450224200708121214"/>
        <s v="450224200807051215"/>
        <s v="452227200205101239"/>
        <s v="45098120080225174x"/>
        <s v="452227200110300024"/>
        <s v="450224200605061212"/>
        <s v="452227200405281238"/>
        <s v="450224200708111227"/>
        <s v="452227200502071224"/>
        <s v="450224200408181215"/>
        <s v="452227200407051225"/>
        <s v="452227200405301219"/>
        <s v="450224200408311227"/>
        <s v="452227200311021240"/>
        <s v="450224200406071231"/>
        <s v="452227200412271222"/>
        <s v="45222720041205122X"/>
        <s v="450224200902071249"/>
        <s v="452227200305271219"/>
        <s v="450224200406031221"/>
        <s v="450224200709301217"/>
        <s v="450224200608101216"/>
        <s v="45022420081030122X"/>
        <s v="452227200407231226"/>
        <s v="452227200401091234"/>
        <s v="450224200408201626"/>
        <s v="452227200410241222"/>
        <s v="450224200701301220"/>
        <s v="452227200406201244"/>
        <s v="450224200711051245"/>
        <s v="450224200801021242"/>
        <s v="450224200604181220"/>
        <s v="450224200802271243"/>
        <s v="450224200610021215"/>
        <s v="452227200603181238"/>
        <s v="452227200504151228"/>
        <s v="45022420070312124X"/>
        <s v="452227200311231213"/>
        <s v="452227200511231218"/>
        <s v="452227200407161221"/>
        <s v="452227200505241233"/>
        <s v="452227200310021249"/>
        <s v="450224200511191243"/>
        <s v="452227200509191229"/>
        <s v="450224200806051213"/>
        <s v="452227200604011222"/>
        <s v="450225200905180615"/>
        <s v="45222720040222123X"/>
        <s v="450224200607091212"/>
        <s v="450224200901221217"/>
        <s v="452227200504271211"/>
        <s v="450224200503311225"/>
        <s v="450224200608081251"/>
        <s v="452227200502181239"/>
        <s v="45222720040824124X"/>
        <s v="452227200512101220"/>
        <s v="452227200509181223"/>
        <s v="452227200312151223"/>
        <s v="452227200309231222"/>
        <s v="450224200404211229"/>
        <s v="452227200309131213"/>
        <s v="450224200602211211"/>
        <s v="452227200311101224"/>
        <s v="452227200507171216"/>
        <s v="450224200606191211"/>
        <s v="452227200505241217"/>
        <s v="450224200601191220"/>
        <s v="450224200708191220"/>
        <s v="452227200504101220"/>
        <s v="450224200608151221"/>
        <s v="450224200608231248"/>
        <s v="450224200901291215"/>
        <s v="452227200404111210"/>
        <s v="450224200410271228"/>
        <s v="452227200405071222"/>
        <s v="452227200307141223"/>
        <s v="452227200505111236"/>
        <s v="452227200509121212"/>
        <s v="450224200407251218"/>
        <s v="450224200809061214"/>
        <s v="452227200508261213"/>
        <s v="452227200506181228"/>
        <s v="450224200805241250"/>
        <s v="452227200507191217"/>
        <s v="452227200405191224"/>
        <s v="450224200312131221"/>
        <s v="450224200701161221"/>
        <s v="452227200312011239"/>
        <s v="450224200404301224"/>
        <s v="45022420070223121X"/>
        <s v="452227200305081263"/>
        <s v="452227200407141220"/>
        <s v="45022420060803122X"/>
        <s v="452227200308201224"/>
        <s v="452227200304021218"/>
        <s v="450224200408301213"/>
        <s v="450224200610211211"/>
        <s v="450224200608171214"/>
        <s v="450224200611241228"/>
        <s v="452227200512091229"/>
        <s v="452227200503201211"/>
        <s v="452227200406251217"/>
        <s v="450224200710291212"/>
        <s v="452227200410091228"/>
        <s v="450224200708201214"/>
        <s v="450224200709161234"/>
        <s v="450224200708271239"/>
        <s v="450224200706271235"/>
        <s v="450224200712271231"/>
        <s v="450224200808191236"/>
        <s v="45022420081221121X"/>
        <s v="450224200808261230"/>
        <s v="450224200808261257"/>
        <s v="452227200603251224"/>
        <s v="451002200805163311"/>
        <s v="450224200505251211"/>
        <s v="450224200502151223"/>
        <s v="452227200511061212"/>
        <s v="452227200601051229"/>
        <s v="450224200506021223"/>
        <s v="452227200512141214"/>
        <s v="450224200611181229"/>
        <s v="450224200801111248"/>
        <s v="450224200407061211"/>
        <s v="45022420050302121x"/>
        <s v="450224200510231223"/>
        <s v="45022420030627121X"/>
        <s v="450224200702181216"/>
        <s v="450224200606215025"/>
        <s v="452227200406165028"/>
        <s v="452227200404055028"/>
        <s v="45222720030606502X"/>
        <s v="452227200309205024"/>
        <s v="450224200304085026"/>
        <s v="452227200405135011"/>
        <s v="450224200611065017"/>
        <s v="450224200608115052"/>
        <s v="450224200307115024"/>
        <s v="452227200504235026"/>
        <s v="452227200504255019"/>
        <s v="450224200507105023"/>
        <s v="452227200305295018"/>
        <s v="452227200312195023"/>
        <s v="450224200701035014"/>
        <s v="450224200702105010"/>
        <s v="452227200509285022"/>
        <s v="452227200404234237"/>
        <s v="450224200606115032"/>
        <s v="450224200603275022"/>
        <s v="450224200801085027"/>
        <s v="450224200802290049"/>
        <s v="452227200511305029"/>
        <s v="452227200504095027"/>
        <s v="452227200509105028"/>
        <s v="450224200809225020"/>
        <s v="450224200809115016"/>
        <s v="450224200607295012"/>
        <s v="452227200307275029"/>
        <s v="450224200401105025"/>
        <s v="450224200611165026"/>
        <s v="452227200503155024"/>
        <s v="452227200409145014"/>
        <s v="452227200408315018"/>
        <s v="450224200808065029"/>
        <s v="450224200807265010"/>
        <s v="450224200901245016"/>
        <s v="450224200812155027"/>
        <s v="452227200309205040"/>
        <s v="452227200508085029"/>
        <s v="452227200410215024"/>
        <s v="450224200802255016"/>
        <s v="450224200812275045"/>
        <s v="452227200602255012"/>
        <s v="450224200702135025"/>
        <s v="452227200503035022"/>
        <s v="452227200407215031"/>
        <s v="450224200509185012"/>
        <s v="452227200409205021"/>
        <s v="45222720040118502X"/>
        <s v="452227200409185024"/>
        <s v="452227200408075026"/>
        <s v="452227200309285028"/>
        <s v="450224200701185012"/>
        <s v="450224200505205020"/>
        <s v="452227200412265025"/>
        <s v="452227200407295027"/>
        <s v="450224200508245028"/>
        <s v="450224200811175042"/>
        <s v="45022420080609503X"/>
        <s v="452227200411085022"/>
        <s v="450224200612135021"/>
        <s v="450226200608310045"/>
        <s v="450224200706225028"/>
        <s v="450224200706115021"/>
        <s v="450224200205225011"/>
        <s v="45222720040501501X"/>
        <s v="450224200309035028"/>
        <s v="450224200708125012"/>
        <s v="452227200309165018"/>
        <s v="452227200312265028"/>
        <s v="450224200906295020"/>
        <s v="450224200503205027"/>
        <s v="45222720030304504X"/>
        <s v="450224200604095082"/>
        <s v="450224200412305049"/>
        <s v="450224200404115026"/>
        <s v="452227200401015012"/>
        <s v="450224200609015010"/>
        <s v="450224200707065011"/>
        <s v="452227200503175017"/>
        <s v="450224200412105020"/>
        <s v="452227200501255021"/>
        <s v="450224200603155012"/>
        <s v="450224200806095013"/>
        <s v="452227200402185021"/>
        <s v="452227200307065056"/>
        <s v="450224200612215021"/>
        <s v="450224200611145017"/>
        <s v="450224200702185014"/>
        <s v="450224200908095022"/>
        <s v="450224200810275025"/>
        <s v="450224200812285016"/>
        <s v="451122200902243920"/>
        <s v="452227200309115029"/>
        <s v="452227200309125040"/>
        <s v="452227200408285015"/>
        <s v="450224200805095011"/>
        <s v="450224200705235021"/>
        <s v="450224200802165010"/>
        <s v="450224200509015048"/>
        <s v="450224200503285020"/>
        <s v="45022420080103502x"/>
        <s v="450224200704105014"/>
        <s v="452227200211025025"/>
        <s v="452227200206265067"/>
        <s v="452227200305235023"/>
        <s v="452227200407105019"/>
        <s v="450224200706095016"/>
        <s v="45020320040112032x"/>
        <s v="452227200308155045"/>
        <s v="450224200610075010"/>
        <s v="450224200812035025"/>
        <s v="452227200401215014"/>
        <s v="450224200305255023"/>
        <s v="452227200312245027"/>
        <s v="452227200404255011"/>
        <s v="450224200707055016"/>
        <s v="452227200401225028"/>
        <s v="450224200807045026"/>
        <s v="450224200504015022"/>
        <s v="450722200511206120"/>
        <s v="450224200902125040"/>
        <s v="450224200506215028"/>
        <s v="452227200502165028"/>
        <s v="450224200601305021"/>
        <s v="450224200506155029"/>
        <s v="450224200404185016"/>
        <s v="450224200805125022"/>
        <s v="450224200808160018"/>
        <s v="450224200812225013"/>
        <s v="450224200703265016"/>
        <s v="450224200409305013"/>
        <s v="452227200208285010"/>
        <s v="45222720050121502X"/>
        <s v="450224200507075020"/>
        <s v="450224200803055016"/>
        <s v="452227200209195025"/>
        <s v="452227200501295015"/>
        <s v="654028200808131511"/>
        <s v="452227200309145025"/>
        <s v="452227200309265027"/>
        <s v="450224200501085017"/>
        <s v="450224200703115034"/>
        <s v="45022420060305502X"/>
        <s v="450224200605235040"/>
        <s v="450224200401225019"/>
        <s v="450224200512175026"/>
        <s v="452227200501315012"/>
        <s v="450224200707255018"/>
        <s v="450224200411115024"/>
        <s v="450224200904175025"/>
        <s v="45222720021128502X"/>
        <s v="452227200309245042"/>
        <s v="450224200410055015"/>
        <s v="450224200811125010"/>
        <s v="452227200504280572"/>
        <s v="452227200304090512"/>
        <s v="450224200412030022"/>
        <s v="450224200412220029"/>
        <s v="450224200511300024"/>
        <s v="45222720050121051X"/>
        <s v="450224200809110012"/>
        <s v="450224200905030012"/>
        <s v="450224200509220025"/>
        <s v="451228200509011123"/>
        <s v="451222200402250564"/>
        <s v="450224200504070267"/>
        <s v="452227200311210922"/>
        <s v="450224200504050266"/>
        <s v="450224200702110282"/>
        <s v="452227200503060930"/>
        <s v="450224200902020265"/>
        <s v="450224200811100307"/>
        <s v="450224200908100274"/>
        <s v="450224200701240034"/>
        <s v="450224200701280028"/>
        <s v="450224200503030044"/>
        <s v="450224200611180031"/>
        <s v="450224200509130011"/>
        <s v="450224200505060263"/>
        <s v="450224200603120258"/>
        <s v="450224200605010255"/>
        <s v="452726200501080728"/>
        <s v="452227200305180923"/>
        <s v="450224200607140256"/>
        <s v="450224200702210291"/>
        <s v="450224200702210275"/>
        <s v="450224200406270281"/>
        <s v="45022420071207027X"/>
        <s v="450224200507180250"/>
        <s v="452227200412060927"/>
        <s v="45222720050312026X"/>
        <s v="45022420040910027X"/>
        <s v="450224200601260257"/>
        <s v="450224200604290259"/>
        <s v="450224200603080268"/>
        <s v="450224200810120250"/>
        <s v="450224200907140258"/>
        <s v="450224200511290268"/>
        <s v="45022420060704028X"/>
        <s v="450224200401250265"/>
        <s v="452227200409250922"/>
        <s v="450224200704200273"/>
        <s v="452227200501210931"/>
        <s v="450224200605310266"/>
        <s v="450224200506200256"/>
        <s v="452227200409272611"/>
        <s v="452227200306093629"/>
        <s v="450224200409215018"/>
        <s v="450224200707301619"/>
        <s v="452227200508164616"/>
        <s v="452227200406034220"/>
        <s v="450224200701135031"/>
        <s v="45022420070620362X"/>
        <s v="452227200410233628"/>
        <s v="452227200408190016"/>
        <s v="450224200711103615"/>
        <s v="450224200210092022"/>
        <s v="450224200607092020"/>
        <s v="452227200308143642"/>
        <s v="450224200509090259"/>
        <s v="450224200511030263"/>
        <s v="450224200607290254"/>
        <s v="45022420050101004X"/>
        <s v="452227200408260010"/>
        <s v="452227200406220015"/>
        <s v="450224200707050039"/>
        <s v="450224200706210010"/>
        <s v="450224200612150037"/>
        <s v="450224200412220045"/>
        <s v="45022420080313008X"/>
        <s v="450224200605050011"/>
        <s v="450224200511240033"/>
        <s v="452227200502050255"/>
        <s v="45222720050419026X"/>
        <s v="452227200501010251"/>
        <s v="452227200404240266"/>
        <s v="45222720040504091X"/>
        <s v="450224200607080265"/>
        <s v="450224200406110261"/>
        <s v="450224200804090251"/>
        <s v="450224200508120284"/>
        <s v="450224200601220028"/>
        <s v="450224200407260018"/>
        <s v="452227200408090031"/>
        <s v="450224200502240015"/>
        <s v="450224200405280023"/>
        <s v="452227200501070529"/>
        <s v="452227200502074628"/>
        <s v="452227200505160521"/>
        <s v="450224200712110032"/>
        <s v="450224200603180015"/>
        <s v="45222720031004052X"/>
        <s v="450224200404140029"/>
        <s v="452227200310060010"/>
        <s v="45222720051109054X"/>
        <s v="452227200407140519"/>
        <s v="450224200712030016"/>
        <s v="450224200712110016"/>
        <s v="452227199510180513"/>
        <s v="450224200610250034"/>
        <s v="452227200602210025"/>
        <s v="450224200603170028"/>
        <s v="450224200408190023"/>
        <s v="452227200505070024"/>
        <s v="450224200511120023"/>
        <s v="450224200605250021"/>
        <s v="450224200501030040"/>
        <s v="450224200605180019"/>
        <s v="450224200704110016"/>
        <s v="452227200505310016"/>
        <s v="450224200611030025"/>
        <s v="452227200206180020"/>
        <s v="452227200309200020"/>
        <s v="450224200901180021"/>
        <s v="452227200509010512"/>
        <s v="450224200609110042"/>
        <s v="450224200707090014"/>
        <s v="450224200612070010"/>
        <s v="450224200709210016"/>
        <s v="450224200308090025"/>
        <s v="450224200802240041"/>
        <s v="45022420041224002X"/>
        <s v="450224200402230020"/>
        <s v="452227200402290518"/>
        <s v="450224200405090019"/>
        <s v="450224200310120043"/>
        <s v="450224200504280010"/>
        <s v="450224200605150012"/>
        <s v="450224200507040012"/>
        <s v="450224200305090265"/>
        <s v="45022420040227025X"/>
        <s v="452227200411240918"/>
        <s v="452227200410080924"/>
        <s v="450224200709170253"/>
        <s v="450224200606100308"/>
        <s v="45022420050812025X"/>
        <s v="450224200604280253"/>
        <s v="452227200409160919"/>
        <s v="450224200609060321"/>
        <s v="450224200405150261"/>
        <s v="450224200811090305"/>
        <s v="450224200609270257"/>
        <s v="452227200401240914"/>
        <s v="450224200411300262"/>
        <s v="450224200704150261"/>
        <s v="450224200308240265"/>
        <s v="452227200402010926"/>
        <s v="452227200312260921"/>
        <s v="450224200505070250"/>
        <s v="450224200605200016"/>
        <s v="452227200407310514"/>
        <s v="450224200710250031"/>
        <s v="452227200505240513"/>
        <s v="450224200501180022"/>
        <s v="450224200803090014"/>
        <s v="450224200412060029"/>
        <s v="450224200503130029"/>
        <s v="450224200303200010"/>
        <s v="452227200310074236"/>
        <s v="450224200603100038"/>
        <s v="450224200611130018"/>
        <s v="450224200610240266"/>
        <s v="452227200404010268"/>
        <s v="452227200411270252"/>
        <s v="450224200701090259"/>
        <s v="450224200702230268"/>
        <s v="452227200411200262"/>
        <s v="452227200305050272"/>
        <s v="450224200708060255"/>
        <s v="450224200611180250"/>
        <s v="45022420071111025X"/>
        <s v="452227200303200273"/>
        <s v="450224200512280010"/>
        <s v="452227200605010256"/>
        <s v="450224200812270260"/>
        <s v="450224200509130265"/>
        <s v="450224200506150017"/>
        <s v="450224200608070069"/>
        <s v="452227200312100522"/>
        <s v="452227200408110020"/>
        <s v="450224200408170022"/>
        <s v="450224200701190284"/>
        <s v="450224200710010046"/>
        <s v="450224200408300026"/>
        <s v="45022420040520002X"/>
        <s v="450224200403200026"/>
        <s v="450224200701220017"/>
        <s v="450224200407030028"/>
        <s v="450224200412300029"/>
        <s v="450224200607150024"/>
        <s v="450224200404260258"/>
        <s v="452227200503250929"/>
        <s v="450224200712150325"/>
        <s v="450224200708120262"/>
        <s v="452227200310240265"/>
        <s v="452227200404180929"/>
        <s v="450224200309140266"/>
        <s v="450224200501050260"/>
        <s v="45022420041012026X"/>
        <s v="450224200311270289"/>
        <s v="450224200302100288"/>
        <s v="450224200801100258"/>
        <s v="450224200606110258"/>
        <s v="450224200607110284"/>
        <s v="45022420071204002X"/>
        <s v="450224200304110025"/>
        <s v="450224200309290010"/>
        <s v="452227200506080523"/>
        <s v="45022420040811002X"/>
        <s v="450224200307050048"/>
        <s v="450224200307020025"/>
        <s v="450224200505190025"/>
        <s v="450224200612150061"/>
        <s v="45022420030107003X"/>
        <s v="450224200701200016"/>
        <s v="452227200403210532"/>
        <s v="450224200404170025"/>
        <s v="450224200409140028"/>
        <s v="45222720040409051X"/>
        <s v="450224200211220022"/>
        <s v="452227200305280027"/>
        <s v="450224200303020028"/>
        <s v="452227200410030521"/>
        <s v="450224200307100025"/>
        <s v="452227200409070032"/>
        <s v="450224200707290016"/>
        <s v="450224200401080040"/>
        <s v="452227200603110026"/>
        <s v="450224200612220015"/>
        <s v="452227200508040517"/>
        <s v="450224200602115019"/>
        <s v="452227200311174220"/>
        <s v="450224200610101610"/>
        <s v="450224200306253927"/>
        <s v="452227200503263615"/>
        <s v="452227200412153613"/>
        <s v="452227200512153610"/>
        <s v="450224200408293313"/>
        <s v="450224200501302616"/>
        <s v="450224200503272617"/>
        <s v="452227200412162616"/>
        <s v="45022420060715202X"/>
        <s v="45022420060527391X"/>
        <s v="452227200602161235"/>
        <s v="450224200607095010"/>
        <s v="452227200308013629"/>
        <s v="452227200307304221"/>
        <s v="452227200310095029"/>
        <s v="452227200405024223"/>
        <s v="452227200404241242"/>
        <s v="450224200601022021"/>
        <s v="452227200603014616"/>
        <s v="452227200308134623"/>
        <s v="450224200609301316"/>
        <s v="452227200401270515"/>
        <s v="452227200507085035"/>
        <s v="452227200405314626"/>
        <s v="451321200610022522"/>
        <s v="450224200206083924"/>
        <s v="450224200702074226"/>
        <s v="452227200305144623"/>
        <s v="450224200610054615"/>
        <s v="45222720040703461X"/>
        <s v="450224200706103311"/>
        <s v="450224200608032644"/>
        <s v="452227200209144228"/>
        <s v="45222720040409502X"/>
        <s v="450224200306071621"/>
        <s v="452227200309240065"/>
        <s v="452227200407264220"/>
        <s v="452227200406013614"/>
        <s v="450224200408132026"/>
        <s v="450224200207243627"/>
        <s v="452227200404144223"/>
        <s v="452227200312134212"/>
        <s v="452227200412273922"/>
        <s v="450224200709123916"/>
        <s v="450224200509151218"/>
        <s v="45022420041107121X"/>
        <s v="45022420070320503X"/>
        <s v="450224200804215018"/>
        <s v="450224200603153623"/>
        <s v="452227200503124244"/>
        <s v="450224200708101221"/>
        <s v="450224200406222618"/>
        <s v="450224200312221227"/>
        <s v="450224200511223620"/>
        <s v="450224200709232629"/>
        <s v="450224200510072322"/>
        <s v="45222720040828424X"/>
        <s v="450224200706290276"/>
        <s v="452227200412091221"/>
        <s v="452227200402205037"/>
        <s v="450224200807033615"/>
        <s v="452227200407233627"/>
        <s v="452227200408312028"/>
        <s v="450224200311183628"/>
        <s v="452227200404062025"/>
        <s v="450224200312093624"/>
        <s v="452227200409122023"/>
        <s v="452227200411132052"/>
        <s v="45222720040721424X"/>
        <s v="45022420070809261X"/>
        <s v="450224200603244218"/>
        <s v="450224200604020021"/>
        <s v="450224200610240282"/>
        <s v="452227200512151615"/>
        <s v="450224200604101622"/>
        <s v="452227200506144611"/>
        <s v="450224200807202327"/>
        <s v="450224200811244255"/>
        <s v="450224200708313638"/>
        <s v="450224200708313611"/>
        <s v="450224200903181650"/>
        <s v="452227200602245041"/>
        <s v="452227200508132024"/>
        <s v="450224200506114614"/>
        <s v="452227200508162311"/>
        <s v="450224200302051228"/>
        <s v="452227200603055020"/>
        <s v="452227200508053617"/>
        <s v="450224200510173326"/>
        <s v="450224200509271623"/>
        <s v="450224200506182019"/>
        <s v="450224200510103918"/>
        <s v="450224200507261616"/>
        <s v="450224200808015021"/>
        <s v="450224200602243627"/>
        <s v="452227200505121223"/>
        <s v="450224200903061616"/>
        <s v="451302200708070638"/>
        <s v="452227200404210024"/>
        <s v="450224200709020079"/>
        <s v="452227200411240029"/>
        <s v="450224200701070012"/>
        <s v="452227200502080024"/>
        <s v="450224200612010026"/>
        <s v="450224200308040028"/>
        <s v="450224200506230025"/>
        <s v="450224200603050026"/>
        <s v="450224200501310018"/>
        <s v="450224200910060013"/>
        <s v="450224200803310013"/>
        <s v="450226200804291013"/>
        <s v="450224200811110273"/>
        <s v="522426200904100166"/>
        <s v="450224200503210256"/>
        <s v="452227200504121627"/>
        <s v="45222720050412166X"/>
        <s v="452227200510174637"/>
        <s v="45022420070930029x"/>
        <s v="450224200801045025"/>
        <s v="450224200508103329"/>
        <s v="450224200808183615"/>
        <s v="450224200709053911"/>
        <s v="450224200902035029"/>
        <s v="450224200905105029"/>
        <s v="452227200212062039"/>
        <s v="450224200504230021"/>
        <s v="450224200808163622"/>
        <s v="450224200702263633"/>
        <s v="45022420070706502X"/>
        <s v="450224200803271210"/>
        <s v="452227200307165014"/>
        <s v="450224200703121215"/>
        <s v="452227200204225029"/>
        <s v="450224200609121622"/>
        <s v="45022420081217421X"/>
        <s v="452227200306245012"/>
        <s v="450224200611234634"/>
        <s v="450224200703204627"/>
        <s v="45022420060706461X"/>
        <s v="452227200604014239"/>
        <s v="452227200604014212"/>
        <s v="450224200708160256"/>
        <s v="450224200708160272"/>
        <s v="450224200510124225"/>
        <s v="450224200701283915"/>
        <s v="450224200606011620"/>
        <s v="450224200510091216"/>
        <s v="450224200704171214"/>
        <s v="450224200507064612"/>
        <s v="450224200512264221"/>
        <s v="450224200502113315"/>
        <s v="450224200901205022"/>
        <s v="452227200408101239"/>
        <s v="450224200610120256"/>
        <s v="431024200510090105"/>
        <s v="450224200901050024"/>
        <s v="452227200402031217"/>
        <s v="450224200604094629"/>
        <s v="452227200412064610"/>
        <s v="450224200809273612"/>
        <s v="450224200806103933"/>
        <s v="450224200511273927"/>
        <s v="452227200408065012"/>
        <s v="450224200603110279"/>
        <s v="452227200311185026"/>
        <s v="450224200706213916"/>
        <s v="450224200610190019"/>
        <s v="452227200407233328"/>
        <s v="451281200703274068"/>
        <s v="450224200603035029"/>
        <s v="450224200707185013"/>
        <s v="450224200504091228"/>
        <s v="450224200811244247"/>
        <s v="450224200812113329"/>
        <s v="450224200311021223"/>
        <s v="452227200504151631"/>
        <s v="450224200810143620"/>
        <s v="452227200212073627"/>
        <s v="450224200601222613"/>
        <s v="450224200608265026"/>
        <s v="450224200708091211"/>
        <s v="450224200904132017"/>
        <s v="450224200212161263"/>
        <s v="452227200412185033"/>
        <s v="452227200409132010"/>
        <s v="452227200503161248"/>
        <s v="450224200302250024"/>
        <s v="450224200708193613"/>
        <s v="450224200412244629"/>
        <s v="450224200601063923"/>
        <s v="450224200809061644"/>
        <s v="452227200408044625"/>
        <s v="450224200608142026"/>
        <s v="450224200807301616"/>
        <s v="45022420040120391x"/>
        <s v="452227200507204241"/>
        <s v="452227200501021225"/>
        <s v="452227200510263613"/>
        <s v="450224200904245011"/>
        <s v="452227200601173912"/>
        <s v="511621200401300867"/>
        <s v="450224200412292022"/>
        <s v="452227200410211250"/>
        <s v="452227200310131229"/>
        <s v="452227200312222319"/>
        <s v="450224200802164616"/>
        <s v="450224200509090013"/>
        <s v="452227200312081624"/>
        <s v="452227200505191619"/>
        <s v="452227200501072620"/>
        <s v="452227200311031625"/>
        <s v="452227200508224244"/>
        <s v="452227200301194244"/>
        <s v="45022420090119161X"/>
        <s v="450224200803181231"/>
        <s v="450224200404021222"/>
        <s v="452227200302165023"/>
        <s v="452227200507272068"/>
        <s v="450224200408163623"/>
        <s v="450224200811041220"/>
        <s v="452227200502083313"/>
        <s v="450224200506090018"/>
        <s v="450224200606085021"/>
        <s v="452227199901270532"/>
        <s v="450224200705181211"/>
        <s v="452227200405103626"/>
        <s v="450224200808075032"/>
        <s v="450224200602142017"/>
        <s v="450224200605292029"/>
        <s v="450224200610155010"/>
        <s v="450224200811105028"/>
        <s v="452227200411040262"/>
        <s v="452227200406263912"/>
        <s v="450224200811233329"/>
        <s v="452227200303152021"/>
        <s v="452227200301123921"/>
        <s v="45022420031119364X"/>
        <s v="452227200210251223"/>
        <s v="450224200408243623"/>
        <s v="450224200604183613"/>
        <s v="450224200401103927"/>
        <s v="45022420050126332X"/>
        <s v="450224200610304645"/>
        <s v="450224200311132345"/>
        <s v="452227200309114229"/>
        <s v="450224200709281228"/>
        <s v="450224200606293613"/>
        <s v="45022420060401422X"/>
        <s v="450224200409121222"/>
        <s v="452227200003284217"/>
        <s v="450224200709271257"/>
        <s v="45222720040206465x"/>
        <s v="450224200609151223"/>
        <s v="45022420070128124X"/>
        <s v="450224200509121246"/>
        <s v="452229200408180013"/>
        <s v="450224200503275025"/>
        <s v="450224200410272044"/>
        <s v="450224200710294229"/>
        <s v="450224200712215010"/>
        <s v="450224200412262018"/>
        <s v="452227200504142612"/>
        <s v="450224200507083928"/>
        <s v="452227200411141223"/>
        <s v="450224200403304212"/>
        <s v="45222720050320122X"/>
        <s v="452227200503302629"/>
        <s v="450224200610221217"/>
        <s v="45222720051222161X"/>
        <s v="452227200302230518"/>
        <s v="450224200807062619"/>
        <s v="452227200405032610"/>
        <s v="450224200607131245"/>
        <s v="450224200702120288"/>
        <s v="452227200312291226"/>
        <s v="450224200806154212"/>
        <s v="450224200510043927"/>
        <s v="45222720040401121X"/>
        <s v="450224200402062645"/>
        <s v="450224200807275016"/>
        <s v="45022420060123362X"/>
        <s v="450224200705042617"/>
        <s v="450224200902162618"/>
        <s v="452227200312060284"/>
        <s v="610528200501107521"/>
        <s v="450224200608191629"/>
        <s v="452227200308064223"/>
        <s v="450224200603025015"/>
        <s v="450224200509212025"/>
        <s v="450224200407162012"/>
        <s v="450224200502090264"/>
        <s v="452227200507154619"/>
        <s v="45022420040201001x"/>
        <s v="450224200704153921"/>
        <s v="450224200807221616"/>
        <s v="452227200512201213"/>
        <s v="450224200501044629"/>
        <s v="452227200308231271"/>
        <s v="452227200602121233"/>
        <s v="452227200501184227"/>
        <s v="452227200212133319"/>
        <s v="45022420041027391X"/>
        <s v="450224200312300267"/>
        <s v="452227200501305017"/>
        <s v="450204200508091027"/>
        <s v="450224200703261613"/>
        <s v="450224200409275029"/>
        <s v="452227200306093645"/>
        <s v="450224200307292629"/>
        <s v="450224200504052616"/>
        <s v="450224200701314216"/>
        <s v="450224200510303928"/>
        <s v="452227200506053912"/>
        <s v="450224200404011227"/>
        <s v="450224200609211214"/>
        <s v="450224200410025019"/>
        <s v="452227200404064629"/>
        <s v="450224200701015048"/>
        <s v="450224200601011218"/>
        <s v="45222720031218202X"/>
        <s v="450224200509274621"/>
        <s v="45222720040827122X"/>
        <s v="450224200407025018"/>
        <s v="450224200802251242"/>
        <s v="450224200608205031"/>
        <s v="450224200812160010"/>
        <s v="450224200401273926"/>
        <s v="450224200706244616"/>
        <s v="452227200309301614"/>
        <s v="450224200709220011"/>
        <s v="450224200907282619"/>
        <s v="452227200405055011"/>
        <s v="450224200501160283"/>
        <s v="450224200609021226"/>
        <s v="450224200501160267"/>
        <s v="452227200411250016"/>
        <s v="450224200405214229"/>
        <s v="450224200607061216"/>
        <s v="452227200212092617"/>
        <s v="452227200305105018"/>
        <s v="450224200705113315"/>
        <s v="452227200506221218"/>
        <s v="450224200508193328"/>
        <s v="450224200412054614"/>
        <s v="450224200606173312"/>
        <s v="441781200703183831"/>
        <s v="452227200311123319"/>
        <s v="450224200408115023"/>
        <s v="450224200510263313"/>
        <s v="450224200806275014"/>
        <s v="45222720041002122X"/>
        <s v="450224200712213410"/>
        <s v="450224200908273618"/>
        <s v="450224200807130255"/>
        <s v="452227200401044227"/>
        <s v="450224200404253322"/>
        <s v="452227200401104621"/>
        <s v="450224200702144626"/>
        <s v="450224200812184610"/>
        <s v="450224200606143914"/>
        <s v="450224200806074255"/>
        <s v="452227200308203318"/>
        <s v="450224200504081222"/>
        <s v="450224200708041636"/>
        <s v="450224200806273318"/>
        <s v="450224200403282324"/>
        <s v="450224200806032629"/>
        <s v="450224200606191625"/>
        <s v="452227200508162610"/>
        <s v="450224200311065023"/>
        <s v="450224200705063928"/>
        <s v="450224200509241619"/>
        <s v="450224200802194217"/>
        <s v="450224200801283621"/>
        <s v="452227200510233625"/>
        <s v="450224200711161639"/>
        <s v="45022420060930391X"/>
        <s v="45022420050208362X"/>
        <s v="452227200308114219"/>
        <s v="450224200809101626"/>
        <s v="450224200409114225"/>
        <s v="452227200105165024"/>
        <s v="452227200503221634"/>
        <s v="452227200508292327"/>
        <s v="452227200508292343"/>
        <s v="450224200607313612"/>
        <s v="452227200312162635"/>
        <s v="450224200501282328"/>
        <s v="450127200902024219"/>
        <s v="450224200709165040"/>
        <s v="452227200401012321"/>
        <s v="450224200801152613"/>
        <s v="452227200401133916"/>
        <s v="450224200808303314"/>
        <s v="450224200306260027"/>
        <s v="452227200410162014"/>
        <s v="450224200610111616"/>
        <s v="450224200508212023"/>
        <s v="452227200602045015"/>
        <s v="450224200709271230"/>
        <s v="45022120031231191X"/>
        <s v="452227200508131611"/>
        <s v="452227200510123944"/>
        <s v="450224200711172645"/>
        <s v="450224200402062629"/>
        <s v="441621200612045116"/>
        <s v="450224200901260021"/>
        <s v="450224200611184614"/>
        <s v="450224200709050032"/>
        <s v="450224200608093615"/>
        <s v="450224200609151610"/>
        <s v="452227200403045020"/>
        <s v="452227200307202014"/>
        <s v="450224200602112010"/>
        <s v="452227200408264222"/>
        <s v="45022420030815392X"/>
        <s v="450224200605195034"/>
        <s v="450224200605195018"/>
        <s v="45222720041124461X"/>
        <s v="450224200602153621"/>
        <s v="450224200703143617"/>
        <s v="451025200608074998"/>
        <s v="450224200811283617"/>
        <s v="450224200612173618"/>
        <s v="450224200507113613"/>
        <s v="450224200703273630"/>
        <s v="452227200406043629"/>
        <s v="452227200502173626"/>
        <s v="450224200506223626"/>
        <s v="452227200309273625"/>
        <s v="450224200709243619"/>
        <s v="452227200411283627"/>
        <s v="45022420070715361X"/>
        <s v="452227200504213628"/>
        <s v="450224200304163629"/>
        <s v="450224200706073618"/>
        <s v="45222720020505361X"/>
        <s v="452227200307203631"/>
        <s v="452229200305220019"/>
        <s v="452227200602063619"/>
        <s v="450224200509123620"/>
        <s v="452227200406213624"/>
        <s v="450224200512203613"/>
        <s v="450224200805273615"/>
        <s v="450224200802083621"/>
        <s v="452227200406033615"/>
        <s v="45022420051220363x"/>
        <s v="450224200512053619"/>
        <s v="452227200408263625"/>
        <s v="450224200610083627"/>
        <s v="452227200501133630"/>
        <s v="452227200509183624"/>
        <s v="450224200707313636"/>
        <s v="450224200707023612"/>
        <s v="452227200508103610"/>
        <s v="452227200508083621"/>
        <s v="450224200508203629"/>
        <s v="45022420041029362X"/>
        <s v="452227200403063616"/>
        <s v="450224200607103615"/>
        <s v="450224200701093636"/>
        <s v="45222720031114366X"/>
        <s v="450224200711173648"/>
        <s v="452227200302123640"/>
        <s v="45022420080526361X"/>
        <s v="450224200609033622"/>
        <s v="450224200301213619"/>
        <s v="452227200503113617"/>
        <s v="45022420050909361X"/>
        <s v="452227200412143634"/>
        <s v="45222720030202364X"/>
        <s v="452227200408293613"/>
        <s v="452227200308063626"/>
        <s v="450224200404283628"/>
        <s v="450224200609113622"/>
        <s v="452227200409033629"/>
        <s v="450803200303136662"/>
        <s v="450224200410033625"/>
        <s v="452227200406283622"/>
        <s v="450224200711173621"/>
        <s v="450224200605063613"/>
        <s v="450224200712093623"/>
        <s v="450224200712263629"/>
        <s v="450224200501173623"/>
        <s v="450803200710126656"/>
        <s v="450224200610053655"/>
        <s v="450125200807213334"/>
        <s v="450125200601313313"/>
        <s v="450224200801063610"/>
        <s v="452227200310063625"/>
        <s v="450224200707073628"/>
        <s v="452227200411043615"/>
        <s v="450224200804183626"/>
        <s v="452227200305083613"/>
        <s v="450224200611033648"/>
        <s v="450224200611013612"/>
        <s v="450224200606103613"/>
        <s v="450224200807243655"/>
        <s v="452227200409043616"/>
        <s v="450224200901173614"/>
        <s v="450224200705223629"/>
        <s v="450224200903283630"/>
        <s v="450224200610223634"/>
        <s v="45222720051029361X"/>
        <s v="452227200402283625"/>
        <s v="452227200307133629"/>
        <s v="450224200505053645"/>
        <s v="450224200401273619"/>
        <s v="452227200506153614"/>
        <s v="450224200410163622"/>
        <s v="452227200411103614"/>
        <s v="450224200812273664"/>
        <s v="452227200402133627"/>
        <s v="45222720050425362X"/>
        <s v="452227200405073623"/>
        <s v="450224200504033618"/>
        <s v="452227200510013614"/>
        <s v="450224200902013620"/>
        <s v="452227200505083618"/>
        <s v="450224200501243628"/>
        <s v="45022420081211361X"/>
        <s v="452227200409093621"/>
        <s v="452227200311123618"/>
        <s v="450224200607193622"/>
        <s v="452227200311123642"/>
        <s v="450224200706233618"/>
        <s v="450224200711153612"/>
        <s v="45022420071017362X"/>
        <s v="450224200605303621"/>
        <s v="452227200406283681"/>
        <s v="450224200812223632"/>
        <s v="452227200503313627"/>
        <s v="450224200404023615"/>
        <s v="450224200604273627"/>
        <s v="450224200409263626"/>
        <s v="452227200312083611"/>
        <s v="452227200406283665"/>
        <s v="450224200703233612"/>
        <s v="450224200701243649"/>
        <s v="450224200611143628"/>
        <s v="450224200908103619"/>
        <s v="450205200810120710"/>
        <s v="450224200903143638"/>
        <s v="450224200907083628"/>
        <s v="450224200710081223"/>
        <s v="452227200211021219"/>
        <s v="450224200801311215"/>
        <s v="452227200407031216"/>
        <s v="450224200605251227"/>
        <s v="452227200408271254"/>
        <s v="452227200309131256"/>
        <s v="452227200509041220"/>
        <s v="450224200410261249"/>
        <s v="452227200411261217"/>
        <s v="452227200506231256"/>
        <s v="450224200510121243"/>
        <s v="452227200402031241"/>
        <s v="452227200405171215"/>
        <s v="45222720060115122X"/>
        <s v="452227200305051232"/>
        <s v="452227200404281236"/>
        <s v="450224200501241227"/>
        <s v="450224200704291216"/>
        <s v="45022420060803501X"/>
        <s v="450224200707304625"/>
        <s v="45022420071229461X"/>
        <s v="45022420070518421X"/>
        <s v="450224200903092623"/>
        <s v="452227200305072615"/>
        <s v="45022420080919202X"/>
        <s v="450224200701052033"/>
        <s v="450224200804100261"/>
        <s v="450224200801050262"/>
        <s v="45222720041106095X"/>
        <s v="450224200804300255"/>
        <s v="45022420080405025X"/>
        <s v="450224200806270029"/>
        <s v="450224200605091614"/>
        <s v="450224200811251623"/>
      </sharedItems>
    </cacheField>
    <cacheField name="就读学校" numFmtId="0">
      <sharedItems count="553">
        <s v="广西农业工程职业技术学院"/>
        <s v="柳州市技工学校"/>
        <s v="广西生态工程职业技术学院"/>
        <s v="广西建设职业技术学院"/>
        <s v="柳州市第二职业技术学校"/>
        <s v="广西工商职业技术学院"/>
        <s v="广西建筑工程职业技术学校"/>
        <s v="广西演艺职业学院"/>
        <s v="南宁职业技术学院"/>
        <s v="广州通用职业技术学校"/>
        <s v="广西水利电力职业技术学院"/>
        <s v="广西安全工程职业技术学院"/>
        <s v="广西工程职业学院"/>
        <s v="柳州市机械电子工业职业技术学院"/>
        <s v="广西商业学校"/>
        <s v="广西机电技师学院"/>
        <s v="广西工业职业技术学院"/>
        <s v="拉萨师范高等专科学校"/>
        <s v="广西卫生职业技术学院"/>
        <s v="广西电力职业技术学院"/>
        <s v="广西农业职业技术学校"/>
        <s v="广西自然资源职业学院"/>
        <s v="防城港职业学院"/>
        <s v="桂林师范高等专科学校"/>
        <s v="广西职业技术学校"/>
        <s v="广西现代职业技术学校"/>
        <s v="广西物流职业技术学院"/>
        <s v="广西质量工程职业技术学院"/>
        <s v="广西科技大学附属卫生学校"/>
        <s v="州市第一职业技术学校"/>
        <s v="柳州市交通学校"/>
        <s v="台州市培英职业技术学校"/>
        <s v="广东省台山市技工学校"/>
        <s v="广西融水民族卫生学校"/>
        <s v="北海职业学院"/>
        <s v="崇左幼儿师范高等专科学校"/>
        <s v="广西梧州商贸学校"/>
        <s v="柳州铁道职业技术学院"/>
        <s v="柳州市第一职业技术学校"/>
        <s v="四川工程职业技术大学"/>
        <s v="广西农业职业技术大学"/>
        <s v="重庆科技职业学院"/>
        <s v="广西外国语学院"/>
        <s v="广西中医学校"/>
        <s v="梧州职业学院"/>
        <s v="广西体育高等专科学校"/>
        <s v="柳州城市职业学院"/>
        <s v="广西现代职业技术学院"/>
        <s v="南宁职业技术大学"/>
        <s v="广西交通职业技术学院"/>
        <s v="山东外贸职业学院"/>
        <s v="广西国际商务职业技术学院"/>
        <s v="广西工业职业技术学校"/>
        <s v="广西工艺美术学校"/>
        <s v="佛山市顺德区郑敬诒职业技术学校"/>
        <s v="柳州市机械电子工业职业技术学校"/>
        <s v="广西农牧工程学校"/>
        <s v="广西柳州化工技工学校"/>
        <s v="柳州市旅游学校"/>
        <s v="广西制造工程职业技术学院"/>
        <s v="黑龙江农业工程职业学院"/>
        <s v="广东科贸职业学院"/>
        <s v="广西职业技术学院"/>
        <s v="广西崇左理工职业技术学院"/>
        <s v="广西经贸职业技术学院"/>
        <s v="柳州职业技术大学"/>
        <s v="福建林业职业技术学院"/>
        <s v="广西桂林商贸旅游技工学校"/>
        <s v="四川护理职业学校"/>
        <s v="广西体育专科学校"/>
        <s v="广西蓝天航空职业学院"/>
        <s v="广西建工建筑安装技校"/>
        <s v="柳州中第一职业技术学校"/>
        <s v="德阳城市轨道交通职业学院"/>
        <s v="广西柳州商业技工学校"/>
        <s v="广西物资学校"/>
        <s v="广西英华国际职业学院"/>
        <s v="来宾市卫生学校"/>
        <s v="广西演艺职业学院（美容美体艺术）"/>
        <s v="广西自然资源职业技术学院（工业机器人技术）"/>
        <s v="北海康养职业学校（中医康复技术）"/>
        <s v="崇左幼儿师范高等专科学校（学前教育）"/>
        <s v="广西机电职业技术学院（数控技术）"/>
        <s v="北海职业学院（汽车检测与维修）"/>
        <s v="广西工商职业技术学院（视觉传达设计）"/>
        <s v="广西体育高等专科学院"/>
        <s v="广西幼儿师范高等专科学校"/>
        <s v="中山市中等专业学校"/>
        <s v="广西科技商贸高级技工学校"/>
        <s v="广西蓝天航空职业技术学院"/>
        <s v="广西自然资源职业技术学院"/>
        <s v="柳州市第二技术学院"/>
        <s v="江西工业职业技术学院"/>
        <s v="百色学院"/>
        <s v="柳州市第一职业技术学院"/>
        <s v="桂林山水职业技术学院"/>
        <s v="广西职业师范学院"/>
        <s v="广西崇左幼儿师范高等专科学校"/>
        <s v="柳州职业技术学院"/>
        <s v="广西生态工程技术学院"/>
        <s v="广西交通技术学院（航海工程学院）"/>
        <s v="广西职业师范学校"/>
        <s v="桂林生命与健康职业技术学院"/>
        <s v="江西司法警官职业学院"/>
        <s v="广西建工建筑安装技工学校"/>
        <s v="广西华侨学校"/>
        <s v="桂林理工大学"/>
        <s v="南昌理工学院"/>
        <s v="柳州铁道职业技术学院 "/>
        <s v="宁波城市职业技术学院景观生态学院"/>
        <s v="柳州城市职业"/>
        <s v="广西体育高等专科"/>
        <s v="广西经济职业学院"/>
        <s v="上海职业技术学院"/>
        <s v="梧州医学高等专科学校"/>
        <s v="桂林生命与健康职业技术"/>
        <s v="辽宁建筑职业学院"/>
        <s v="柳州市机械电子技术"/>
        <s v="广西生态职业技术学院"/>
        <s v="来宾职业教育中心学校"/>
        <s v="天津医学高等专科"/>
        <s v="广西理工职业技术学校"/>
        <s v="广西机电职业技术学院"/>
        <s v="柳州市城市职业学院"/>
        <s v="广西国际商务职业技术学院（精准专项）"/>
        <s v="广东黄埔卫生职业技术学校"/>
        <s v="广西演艺职业技术学院"/>
        <s v="山东铝业职业学院"/>
        <s v="北海康养职业学院"/>
        <s v="江苏省锡山中等专业学校"/>
        <s v="广西科技大学"/>
        <s v="广西商业技工学校"/>
        <s v="贵州健康职业学院"/>
        <s v="四川国际标榜职业学院"/>
        <s v="天津商务职业学院"/>
        <s v="吉林体育学院"/>
        <s v="广西柳州市商业技工学校"/>
        <s v="武汉警官职业学院"/>
        <s v="广西生态工程职业学院"/>
        <s v="柳州市第二职业学校"/>
        <s v="柳州市职业技术大学"/>
        <s v="柳州技工学校"/>
        <s v="柳州市职业技术学院"/>
        <s v="桂林航天工业学院"/>
        <s v="广西医药大学"/>
        <s v="广西警察学院"/>
        <s v="上海工艺美术职业学院产品艺术设计"/>
        <s v="桂林理工大学测绘地理信息技术"/>
        <s v="广西机电职业技术学院 "/>
        <s v="广西机电职业技师学院 "/>
        <s v="广西职工体育运动技术学校"/>
        <s v="新余司法警官学校"/>
        <s v="江西传媒职业学院"/>
        <s v="柳州市第二职业技术学院"/>
        <s v="广西蓝天航空职业学校"/>
        <s v="河源职业技术学院"/>
        <s v=" 南宁职业技术学院"/>
        <s v="哈尔滨职业技术大学"/>
        <s v="桂林信息工程职业学院"/>
        <s v="柳州市第一职业技术学校教育集团成员校：柳州市旅游学校"/>
        <s v="建德市工业技术学校"/>
        <s v="惠州华洋科技中等职业技术学校"/>
        <s v="广西生态工程职业技术学校"/>
        <s v="广西外国语学院空港校区"/>
        <s v="广西工艺美术学院"/>
        <s v="桂林旅游学院"/>
        <s v="广西科技大学（临床医学专科）"/>
        <s v="浙江机电职业技术大学"/>
        <s v="广西培贤国际职业学院"/>
        <s v="广西工商学校"/>
        <s v="江门市新会技师学院"/>
        <s v="广西志光技工学校"/>
        <s v="广西金融职业技术学院"/>
        <s v="余姚技师学院"/>
        <s v="闽西职业技术学院"/>
        <s v="广西融水民族卫校"/>
        <s v="贵州护理职业技术学院"/>
        <s v="桂林市交通技工学校"/>
        <s v="浙江省嘉兴南洋职业技术学院"/>
        <s v="宁波城市职业技术学院"/>
        <s v="钦州幼儿师范高等专科学校"/>
        <s v="辽宁经济职业技术学院"/>
        <s v="广西信息职业技术学院"/>
        <s v="防城港职业技术学院"/>
        <s v="钦州市卫生学校"/>
        <s v="广西交通技术学院"/>
        <s v="广西理工职业技术学院"/>
        <s v="桂林医学院"/>
        <s v="江西陶瓷工艺美术职业技术学院"/>
        <s v="南宁市卫生学校"/>
        <s v="桂林理工大学南宁分校"/>
        <s v="崇左幼儿师范高等专科"/>
        <s v="惠州商贸旅游高级职业技术学校"/>
        <s v="河池市卫生学校"/>
        <s v="广西工程职业技术学院"/>
        <s v="柳州职业学院"/>
        <s v="广西新闻出版技工学校"/>
        <s v="梧州职业技术学院"/>
        <s v="广西演艺职业学院附属中等职业学校"/>
        <s v="柳州市交通学习"/>
        <s v="桂林生命雨健康职业技术学院"/>
        <s v="辽宁医药职业学院"/>
        <s v="柳州铁道职业技术学校"/>
        <s v="广西银行学校"/>
        <s v="广西机电机电技师学院"/>
        <s v="广西医科大学"/>
        <s v="广西制造工程职业技术学校"/>
        <s v="西安信息职业大学"/>
        <s v="广西建筑工程学院"/>
        <s v="内蒙古职业技术学院"/>
        <s v="北海康养职业技术学院"/>
        <s v="桂莲师范高等专科学校"/>
        <s v="柳州市交通职业技术学院"/>
        <s v="天津医学高等专科学校"/>
        <s v="湖北职业技术学院"/>
        <s v="湖南省长沙市潇湘科技学校"/>
        <s v="广西制造工程技术学院"/>
        <s v="北海市康养职业学院"/>
        <s v="柳州交通学校"/>
        <s v="辽宁医药职业学校"/>
        <s v="安徽中医药高等专科学校"/>
        <s v="广西艺职业学校演"/>
        <s v="广西科技大学附属卫生院学校 "/>
        <s v="重庆智能工程职业学院"/>
        <s v="四川西南航空职业学院"/>
        <s v="柳州机电工业学校"/>
        <s v="珠海一职实验学校"/>
        <s v="黔西南民族职业技术学院"/>
        <s v="广西柳州市沙塘镇农牧工程学校"/>
        <s v="广西英华国际职业学校"/>
        <s v="广西南宁建设学院专科"/>
        <s v="南宁交通职业技术学院就读"/>
        <s v="广西机电技师学校"/>
        <s v="广西交通技师学院"/>
        <s v="广西安全工程职业技师学院"/>
        <s v=" 广西机电技师学院"/>
        <s v="福州职业技术学院"/>
        <s v="柳州城市职业学校"/>
        <s v="广西工商职业学校"/>
        <s v="广西工程职业学校"/>
        <s v="广西财经商贸管理学院"/>
        <s v="广西商职业学校"/>
        <s v="广西农业职业技术学院"/>
        <s v="柳州商业技工学校"/>
        <s v="贵州省兴义市中等职业学校"/>
        <s v="哈尔滨职业技术学院"/>
        <s v="广西机电职技师学院"/>
        <s v="上饶职业技术学院"/>
        <s v="南宁市第三职业技术学校"/>
        <s v="广州纺织服装职业学校"/>
        <s v="中山市职业技术学院"/>
        <s v="抚州幼儿师范高等专科学校"/>
        <s v="广西智能制造技术学院"/>
        <s v="广西农牧工程学院"/>
        <s v="广西桂林医学院"/>
        <s v="广西幼儿师范高等专科"/>
        <s v="福建卫生职业技术学院"/>
        <s v="柳州旅游学校"/>
        <s v="广西中医药大学高等职业技术学院"/>
        <s v="南宁职业技术学院艺术设计学院"/>
        <s v="福州黎明职业技术学院"/>
        <s v="南宁职业技术学院建筑工程学院"/>
        <s v="钦州幼儿师范高等专科学院"/>
        <s v="运动科学与健康学院"/>
        <s v="湖北国土资源职业职业学院"/>
        <s v="广西第一工业学校"/>
        <s v="珠海市欧亚技工学校"/>
        <s v="广西畜牧工程学校"/>
        <s v="汕头市林百欣科学技术中等专业学校"/>
        <s v="百色市民族卫生学校"/>
        <s v="广东理工职业学院"/>
        <s v="辽宁金融职业学院"/>
        <s v="广西壮族自治区警官学校"/>
        <s v="钦州幼儿师范高等学校"/>
        <s v="浙江建设技师学院健康学院"/>
        <s v="广州东华职业学院"/>
        <s v="柳州市一职"/>
        <s v="永州职业技术学院"/>
        <s v="柳州卫校"/>
        <s v="安顺职业技术学院"/>
        <s v="广西建设职业技术学校"/>
        <s v="柳州市第一职业学校"/>
        <s v="广西工商职业技术学"/>
        <s v="柳州市汽车技工学校"/>
        <s v="湖南商务职业技术学院"/>
        <s v="广西安全工程职业技术学校"/>
        <s v="柳州技工商业学校"/>
        <s v="广西信息职业技术学校"/>
        <s v="广西机电工业学校"/>
        <s v="漳州职业技术学院"/>
        <s v="南宁市南山艺术职业技术学校"/>
        <s v="北海市卫生学校"/>
        <s v="广西机电机师学院"/>
        <s v="武汉软件工程职业学院"/>
        <s v="广西泰豪动漫职业学院"/>
        <s v="柳州化工技校"/>
        <s v="辽宁城市建设职业技术学院"/>
        <s v="百色职业学院"/>
        <s v="玉林职业技术学院"/>
        <s v="柳州市技工学院"/>
        <s v="武汉铁路桥梁职业学院"/>
        <s v="南宁市中南理工职业技术学校"/>
        <s v="广西演艺职业学校"/>
        <s v="宁波北仑弘途高级技工学校"/>
        <s v="广西二轻工业管理学校"/>
        <s v="天柱县中等职业学校"/>
        <s v="柳州市铁道职业技术学院（通信信号)"/>
        <s v="钦州幼儿师范高等专科学校（人文与管理学院）"/>
        <s v="广西建工建筑安装技术学校"/>
        <s v="伊春职业学院"/>
        <s v="浙江旅游职业学院"/>
        <s v="广西科技贸易高等技工学校贵港分校"/>
        <s v="广西国际商务职业技术学校"/>
        <s v="东莞开放大学附属职业技术学校"/>
        <s v="荆门职业学院"/>
        <s v="柳州第二职业技术学校"/>
        <s v="重庆财经职业学院"/>
        <s v="广西柳州商业技工"/>
        <s v="广西国际商务职业技术学院 "/>
        <s v="柳州市铁道职业技术学院"/>
        <s v="广西职业师范学院 "/>
        <s v="黑龙江能源职业学院"/>
        <s v="齐齐哈尔理工职业学院"/>
        <s v="广西演艺职业学院'"/>
        <s v="顺德中专技工学校"/>
        <s v="柳州市城市职业学校"/>
        <s v="柳州市机械电子职业技术学校"/>
        <s v="广西柳州卫生学校"/>
        <s v="南宁职业技术学院财经学院"/>
        <s v="广西职业技术学院商学院"/>
        <s v="厦门东海职业技术学院"/>
        <s v="眉山药科职业学院"/>
        <s v="广西师范高等专科学校"/>
        <s v="重庆旅游职业学院"/>
        <s v="广西中医药大学"/>
        <s v="广西科技大学第二临床医学院"/>
        <s v="登封少林弘武中等专业学校"/>
        <s v="重庆信息技术职业学院"/>
        <s v="广西融水民族卫生学院"/>
        <s v="鹿寨职业教育中心"/>
        <s v="护理"/>
        <s v="市场营销"/>
        <s v="建筑工程施工"/>
        <s v="航空服务"/>
        <s v="物联网应用技术"/>
        <s v="电梯工程技术"/>
        <s v="新能源汽车维修"/>
        <s v="高铁"/>
        <s v="铁路客运"/>
        <s v="建筑工程技术"/>
        <s v="智慧健康养老服务与管理"/>
        <s v="物流服务与管理"/>
        <s v="数控技术应用"/>
        <s v="高星级饭店运营与管理"/>
        <s v="酒店管理与数字化运营"/>
        <s v="电子商务"/>
        <s v="中医康复技术"/>
        <s v="烹饪技术与管理系"/>
        <s v="旅游服务与管理"/>
        <s v="铁道车辆技术"/>
        <s v="新能源汽车监测与维修"/>
        <s v="新能源汽车运用与维修"/>
        <s v="汽车运用与维修"/>
        <s v="新能源汽车检测与维修"/>
        <s v="药品质量与安全"/>
        <s v="电子计算机"/>
        <s v="药物制剂"/>
        <s v="动车组检修"/>
        <s v="电气自动化技术"/>
        <s v="软件技术"/>
        <s v="装配式建筑工程技术"/>
        <s v="西餐烹饪"/>
        <s v="新能源汽车检测与维修技术"/>
        <s v="汽车维修"/>
        <s v="商务管理"/>
        <s v="美容美发与造型"/>
        <s v="土木工程检测技术"/>
        <s v="药品经营与管理"/>
        <s v="运动训练"/>
        <s v="烹饪"/>
        <s v="汽车制造与检测"/>
        <s v="软件技术（大数据应用开发）"/>
        <s v="小学语文教育"/>
        <s v="园林技术"/>
        <s v="幼儿保育"/>
        <s v="烹饪工艺与营养"/>
        <s v="机械制造"/>
        <s v="大数据与财务管理"/>
        <s v="铁路客运服务"/>
        <s v="药学"/>
        <s v="现代通信技术"/>
        <s v="工艺美术"/>
        <s v="中医养生保健"/>
        <s v="通信网络"/>
        <s v="消防救援"/>
        <s v="口腔医学"/>
        <s v="铁路物流管理"/>
        <s v="工程造价"/>
        <s v="国际商务"/>
        <s v="金融科技应用"/>
        <s v="室内艺术设计"/>
        <s v="婴幼儿托育服务与管理"/>
        <s v="美发与形象设计"/>
        <s v="智能建造技术"/>
        <s v="移动互联应用技术"/>
        <s v="新能源汽车技术"/>
        <s v="新闻采编与制作"/>
        <s v="健康管理"/>
        <s v="水力工程"/>
        <s v="数控技术"/>
        <s v="护理专业"/>
        <s v="音乐教育"/>
        <s v="汽车技术服务与营销"/>
        <s v="工业设计"/>
        <s v="机电一体化技术"/>
        <s v="大数据与会计"/>
        <s v="现代物流管理"/>
        <s v="学前教育"/>
        <s v="音乐制作"/>
        <s v="计算机"/>
        <s v="新能源"/>
        <s v="财富管理"/>
        <s v="小学英语教育"/>
        <s v="广告艺术设计"/>
        <s v="中药学"/>
        <s v="汽车检测与维修技术"/>
        <s v="林业技术"/>
        <s v="机电技术应用"/>
        <s v="轮机维护与管理"/>
        <s v="人力资源管理"/>
        <s v="茶叶生产与加工技术"/>
        <s v="小学教育"/>
        <s v="建设工程管理"/>
        <s v="休闲农业"/>
        <s v="餐饮智能管理"/>
        <s v="临床医学"/>
        <s v="数控加工（加工中心操作工）"/>
        <s v="建筑室内设计"/>
        <s v="水产养殖技术"/>
        <s v="医学美容技术"/>
        <s v="老年保健与管理"/>
        <s v="中西面点"/>
        <s v="计算机应用技术"/>
        <s v="中餐烹饪"/>
        <s v="城市轨道交通运营管理"/>
        <s v="烹饪（中西式面点）"/>
        <s v="全媒体广告策划与营销"/>
        <s v="建筑消防技术"/>
        <s v="口腔医学技术"/>
        <s v="现代教育技术"/>
        <s v="传播与策划"/>
        <s v="人工智能技术应用"/>
        <s v="宠物养护与经营"/>
        <s v="汽车检测与维修专业"/>
        <s v="交通服务系邮轮乘务"/>
        <s v="助产"/>
        <s v="数字媒体技术"/>
        <s v="现代农业装备应用技术"/>
        <s v="城市轨道交通通信信号技术"/>
        <s v="自然保护地建设与管理"/>
        <s v="医学影像技术"/>
        <s v="软件技术(WEB软件设计)"/>
        <s v="生物制药技术"/>
        <s v="康复治疗技术"/>
        <s v="中式烹调"/>
        <s v="汽车制造与试验技术"/>
        <s v="电力工程"/>
        <s v="宝玉石鉴定与加工"/>
        <s v="现代物流"/>
        <s v="机电一体化"/>
        <s v="动物医学"/>
        <s v="高速铁路乘务"/>
        <s v="道路与桥梁工程施工"/>
        <s v="大数据技术"/>
        <s v="计算机广告制作"/>
        <s v="连锁经营与管理"/>
        <s v="空中乘务"/>
        <s v="物流工程技术"/>
        <s v="建筑装饰工程技术"/>
        <s v="影视动画"/>
        <s v="新型建筑材料技术"/>
        <s v="金融服务与管理"/>
        <s v="飞行技术"/>
        <s v="通讯应用"/>
        <s v="焊接自动化"/>
        <s v="现代物业管理"/>
        <s v="汽车车身修复"/>
        <s v="纺织工程"/>
        <s v="应用泰语"/>
        <s v="计算机网络技术"/>
        <s v="食品质量与安全"/>
        <s v="无人机应用技术"/>
        <s v="给排水工程技术"/>
        <s v="计算机动画制作"/>
        <s v="老年报建与管理"/>
        <s v="会计事务"/>
        <s v="智能物流技术"/>
        <s v="电梯安装与维修"/>
        <s v="模具设计与制造"/>
        <s v="电子信息技术"/>
        <s v="环境管理与评价"/>
        <s v="体育教育"/>
        <s v="药剂"/>
        <s v="计算机应用"/>
        <s v="机械设备装配与自动控制"/>
        <s v="智能机电技术"/>
        <s v="宠物养护与驯导"/>
        <s v="中药"/>
        <s v="汽车服务与营销"/>
        <s v="食品检验检测技术"/>
        <s v="计算机网络应用"/>
        <s v="农机设备应用与维修"/>
        <s v="林业信息技术应用"/>
        <s v="广东省酒店管理职业技术学院"/>
        <s v="崇左幼儿师范高等专科学校小学教育专业"/>
        <s v="梧州职业学院老年保健与管理专业"/>
        <s v="广西农牧工程学校2024级1班"/>
        <s v="漳州城市职业学院"/>
        <s v="柳州市技工学校二年级"/>
        <s v="天津现代职业技术学院"/>
        <s v="海宁市职业高级中学"/>
        <s v="广州华立科技职业学院"/>
        <s v="宁波职业技术学院"/>
        <s v="南宁市新科职业培训学校"/>
        <s v="桂林山水职业学院"/>
        <s v="白色职业学院"/>
        <s v="东莞市技师学校"/>
        <s v="海南省商业学校"/>
        <s v="广西经贸职业技术 学院"/>
        <s v="柳州市机城电子工业职业技术学校"/>
        <s v="安徽新闻出版职业技术学院"/>
        <s v="荆州职业技术学院"/>
        <s v="广东文理职业学院"/>
        <s v="柳州市交通运输学校"/>
        <s v="柳州商业学校"/>
        <s v="广西柳州机电技师学院"/>
        <s v="义务工商职业技术学院"/>
        <s v="柳州市机电学校"/>
        <s v="广西水利电力学院"/>
        <s v="柳州职业技术学校"/>
        <s v="武汉警官学院"/>
        <s v="锦州高等专科学院"/>
        <s v="河源理工学校"/>
        <s v="海南热带海洋学院"/>
        <s v="韶关市育威中等职业学校"/>
        <s v="柳州市职业学院"/>
        <s v="广西右江民族商业学校扶贫巾帼励志班"/>
        <s v="融水民族卫生学校"/>
        <s v="江苏省昆山第一中等专业学校"/>
        <s v="桂林技师学院"/>
        <s v="广西交通运输学校"/>
        <s v="桂林商贸旅游技工学校 "/>
        <s v="广西科技大学卫生附属学校"/>
      </sharedItems>
    </cacheField>
    <cacheField name="学历层次" numFmtId="0">
      <sharedItems count="31">
        <s v="高职"/>
        <s v="技工院校"/>
        <s v="中职"/>
        <s v="中职3+2"/>
        <s v="大专"/>
        <s v="技工"/>
        <s v="高职 "/>
        <s v="中职 "/>
        <s v="中专"/>
        <s v="高职高专"/>
        <s v="高职专科"/>
        <s v="专科"/>
        <s v="高专"/>
        <s v="高职一年级"/>
        <s v="中职二年级"/>
        <s v="专科二年级"/>
        <s v="高职二年级"/>
        <s v="中职三年级"/>
        <s v="专科三年级"/>
        <s v="高职高专一年级"/>
        <s v="大专一年级"/>
        <s v="高职高专二年级"/>
        <s v="大专二年级"/>
        <s v="高职高专三年级"/>
        <s v="中职一年级"/>
        <s v="高职三"/>
        <s v="高职一"/>
        <s v="高职二"/>
        <s v="中职一"/>
        <s v="中职二"/>
        <s v="中职三"/>
      </sharedItems>
    </cacheField>
    <cacheField name="入学时间" numFmtId="0">
      <sharedItems containsNumber="1" containsMixedTypes="1" count="223">
        <n v="20240902"/>
        <n v="20230901"/>
        <n v="20220901"/>
        <n v="20240829"/>
        <n v="20230827"/>
        <n v="20230908"/>
        <n v="20240901"/>
        <n v="20220916"/>
        <n v="20230915"/>
        <n v="20241008"/>
        <s v="20220913"/>
        <s v="20220916"/>
        <s v="20230901"/>
        <s v="20230906"/>
        <s v="20220901"/>
        <n v="20220914"/>
        <n v="20220919"/>
        <n v="20220913"/>
        <n v="20220912"/>
        <n v="20240918"/>
        <n v="20240911"/>
        <n v="20240906"/>
        <n v="20240910"/>
        <n v="20240903"/>
        <s v="20230902"/>
        <s v="20220915"/>
        <n v="20240824"/>
        <n v="20240730"/>
        <n v="20240818"/>
        <n v="20240823"/>
        <n v="20240831"/>
        <n v="20240904"/>
        <n v="20230907"/>
        <s v="20230909"/>
        <s v="20221015"/>
        <s v="20230905"/>
        <n v="20230909"/>
        <n v="20230604"/>
        <n v="44805"/>
        <n v="45536"/>
        <n v="45537"/>
        <n v="45538"/>
        <n v="45539"/>
        <s v="20200901"/>
        <n v="20220920"/>
        <n v="20220903"/>
        <n v="20230903"/>
        <n v="20230911"/>
        <n v="2024.9"/>
        <n v="2023.9"/>
        <n v="2022.9"/>
        <n v="2022.8"/>
        <s v="2023.9"/>
        <s v="202409"/>
        <s v="2024.09.08"/>
        <n v="2024.09"/>
        <n v="2023.09"/>
        <n v="2022.09"/>
        <n v="45170"/>
        <n v="45173"/>
        <n v="20221022"/>
        <n v="20230916"/>
        <n v="2023.08"/>
        <s v="2022.09.15"/>
        <s v="2022.9.10"/>
        <s v="2022.9.15"/>
        <s v="2022.8.27"/>
        <s v="2022.9.14"/>
        <s v="2023.9.11"/>
        <s v="2022.10.22"/>
        <s v="2022.09.13"/>
        <s v="2022.09.03"/>
        <s v="2023.09.17"/>
        <s v="2023.09.07"/>
        <s v="2023.09.04"/>
        <s v="2023.09.20"/>
        <s v="2024.09.10"/>
        <s v="2024.09.07"/>
        <s v="2024.09.12"/>
        <s v="2024.09.13"/>
        <n v="2024.8"/>
        <s v="2024.10"/>
        <s v="2022.9"/>
        <n v="2021.9"/>
        <s v="2023.9.8"/>
        <s v="2023.9.1"/>
        <s v="2022.9.17"/>
        <s v="2023.9.7"/>
        <s v="2024.9.5"/>
        <s v="2022.9.13"/>
        <s v="2023.9.16"/>
        <s v="2022.9.4"/>
        <s v="2022.9.20"/>
        <s v="2023.9.9"/>
        <s v="2022.8.28"/>
        <s v="2022.9.3"/>
        <s v="2024.9.20"/>
        <s v="2023.9.6"/>
        <s v="2024.9.6"/>
        <s v="2024.9.4"/>
        <s v="2024.9.7"/>
        <s v="2024.9.10"/>
        <s v="2024.9.13"/>
        <s v="2024.9.12"/>
        <s v="2023.9.5"/>
        <s v="2022.9.8"/>
        <s v="2022.9.6"/>
        <s v="2023.9.4"/>
        <s v="2023.9.2"/>
        <s v="2024.10.9"/>
        <s v="2024.8.24"/>
        <s v="2024.9.19"/>
        <s v="2024.8.31"/>
        <s v="2023.8.27"/>
        <s v="2022.9.1"/>
        <s v="2022.9.11"/>
        <s v="2023.8.30"/>
        <s v="2024.9.14"/>
        <s v="2022.9.16"/>
        <s v="2023.9.12"/>
        <s v="2022.9.12"/>
        <n v="20220915"/>
        <s v="2023.08.25"/>
        <s v="2023.09.02"/>
        <s v="2022.09.17"/>
        <s v="2022.09.07"/>
        <s v="2022.09.01"/>
        <s v="2024.8.30"/>
        <s v="2023.8.26"/>
        <s v="2023.10.17"/>
        <s v="2023.7.19"/>
        <s v="2022.8.26"/>
        <s v="2023.8.29"/>
        <s v="2020.9.26"/>
        <s v="2022.9.9"/>
        <s v="2024.9.8"/>
        <s v="2023.9.17"/>
        <s v="2023.9.3"/>
        <s v="2023.09.11"/>
        <s v="2022.10.03"/>
        <s v="2022.09.12"/>
        <s v="2022.09.14"/>
        <s v="2022.09.10"/>
        <s v="2024.8"/>
        <s v="2024.9"/>
        <n v="2024.08"/>
        <s v="2023.9.14"/>
        <s v="2024.10.8"/>
        <s v="2023.8.25"/>
        <s v="2023.10"/>
        <s v="2022.9.26"/>
        <s v="2024.9.3"/>
        <s v="2022.8.1"/>
        <s v="2024.9.1"/>
        <n v="2024.3"/>
        <s v="2022.9.5"/>
        <s v="2024.9.9"/>
        <n v="2023"/>
        <n v="2022"/>
        <n v="2024"/>
        <n v="202209"/>
        <s v="202309"/>
        <s v="2022、8、20"/>
        <s v="2022、9、4"/>
        <s v="2023年9月"/>
        <s v="2024年9月"/>
        <s v="2023.9.23"/>
        <s v="2023.8.23"/>
        <s v="2023.10.7"/>
        <s v="2023.8.22"/>
        <s v="2022.8.20"/>
        <s v="2022.8.30"/>
        <s v="2023.9.15"/>
        <s v="2024.9.18"/>
        <s v="2024.9.11"/>
        <s v="2024.9.21"/>
        <s v="2023.10.11"/>
        <s v="2022.09.04"/>
        <s v="2022.08.27"/>
        <s v="2022.09.08"/>
        <s v="2022.08.21"/>
        <s v="2024.09.02"/>
        <n v="20240907"/>
        <n v="20240822"/>
        <s v="2020.9."/>
        <n v="2023.8"/>
        <n v="2022.01"/>
        <n v="2022.1"/>
        <n v="202309"/>
        <n v="202409"/>
        <n v="20230912"/>
        <n v="20220908"/>
        <n v="2023.1"/>
        <n v="2022.07"/>
        <n v="2024.1"/>
        <s v="2023.09.05"/>
        <s v="2023.08.29"/>
        <s v="2024.09.06"/>
        <s v="2024.10.08"/>
        <s v="20230907"/>
        <s v="20210901"/>
        <s v="2022年"/>
        <s v="2023年"/>
        <s v="2024.9.2"/>
        <s v="2022年9月1日"/>
        <n v="45160"/>
        <s v="2023年9月1日"/>
        <n v="2024.07"/>
        <n v="45528"/>
        <s v="2023年9月5日"/>
        <n v="45163"/>
        <n v="45180"/>
        <s v="2023年9月16日"/>
        <n v="45177"/>
        <n v="45210"/>
        <n v="44075"/>
        <n v="44820"/>
        <n v="45172"/>
        <s v="2024年9月1"/>
        <s v="2023.09"/>
        <n v="202109"/>
        <n v="202308"/>
        <s v="20240901"/>
      </sharedItems>
    </cacheField>
    <cacheField name="脱贫年度" numFmtId="0">
      <sharedItems containsBlank="1" containsNumber="1" containsInteger="1" containsMixedTypes="1" count="58">
        <n v="2017"/>
        <n v="2014"/>
        <n v="2018"/>
        <n v="2015"/>
        <n v="2016"/>
        <n v="2020"/>
        <s v="监测户"/>
        <n v="2019"/>
        <s v="2017年度"/>
        <s v="2018年度"/>
        <s v="2014年度"/>
        <s v="2016年"/>
        <s v="2018年"/>
        <s v="2017年"/>
        <s v="2014年"/>
        <s v="2015年"/>
        <s v="2020年"/>
        <s v="2014年、2015年退出户"/>
        <s v="2016年以来脱贫户"/>
        <s v="2014、2015年退出户"/>
        <s v="2020年脱贫户"/>
        <s v="2017年以来脱贫户"/>
        <s v="2014年退出户"/>
        <s v="2014年脱贫户"/>
        <s v="2015年退出户"/>
        <s v="2018年脱贫户"/>
        <s v="2014年以来退出户"/>
        <s v="2014年以来脱贫户"/>
        <s v="2019年脱贫户"/>
        <s v="2019年"/>
        <s v="2016年脱贫户"/>
        <s v="2017年脱贫户"/>
        <s v="突发严重困难户"/>
        <s v="2021年"/>
        <s v="2017年底"/>
        <s v="2014年底"/>
        <s v="2020年度"/>
        <s v="2015年底"/>
        <s v="2019年度"/>
        <s v="2016年底"/>
        <s v="边缘易致贫户"/>
        <s v="一般户（突发严重困难户）"/>
        <n v="2021"/>
        <n v="2022"/>
        <m/>
        <s v="2016年度"/>
        <s v="2016脱贫户"/>
        <s v="2018脱贫户"/>
        <s v="2017脱贫户"/>
        <s v="脱贫不稳定户"/>
        <s v="2018年脱贫"/>
        <s v="2020年脱贫"/>
        <s v="2017年脱贫"/>
        <s v="2014年退出"/>
        <s v="2019年脱贫"/>
        <s v="2016年脱贫"/>
        <s v="2015年退出"/>
        <s v="2018年底"/>
      </sharedItems>
    </cacheField>
    <cacheField name="开户行" numFmtId="0">
      <sharedItems count="28">
        <s v="农商行"/>
        <s v="广西农信社"/>
        <s v="融安农商行"/>
        <s v="农业银行"/>
        <s v="工商银行"/>
        <s v="中国农业银行"/>
        <s v="广西农村信用社"/>
        <s v="农行"/>
        <s v="中国邮政储蓄银行"/>
        <s v="农村信用社"/>
        <s v="桂林银行泗顶支行"/>
        <s v="农信社"/>
        <s v="邮政银行"/>
        <s v="建设银行"/>
        <s v="广西农村商业银行"/>
        <s v="农信"/>
        <s v="农商行信用社"/>
        <s v="中国工商银行"/>
        <s v="柳州银行"/>
        <s v="浙江省宁波市塘溪镇农业支行"/>
        <s v="信用社"/>
        <s v="邮储银行"/>
        <s v="中国建设银行"/>
        <s v="广西农村商业银行（信用社）_x000a_"/>
        <s v="广西农商行"/>
        <s v="融安_x000a_农商行"/>
        <s v="广西信用社"/>
        <s v="广西农业银行"/>
      </sharedItems>
    </cacheField>
    <cacheField name="银行卡号" numFmtId="0">
      <sharedItems count="1978">
        <s v="2270011010100209"/>
        <s v="6231330500606010705"/>
        <s v="6231330100290545825"/>
        <s v="2270011610043059"/>
        <s v="6229920500192303134"/>
        <s v="6229920500192311574"/>
        <s v="6229920500192346174"/>
        <s v="6229920500192372410"/>
        <s v="6229920500192373632"/>
        <s v="6231330110012487735"/>
        <s v="2270011610043729"/>
        <s v="2270011610043569"/>
        <s v="2270011610046059"/>
        <s v="6229920500192375025"/>
        <s v="6229920500192376676"/>
        <s v="6229920500192294390"/>
        <s v="2270011010061175"/>
        <s v="6231330500504100277"/>
        <s v="6229920500076623235"/>
        <s v="6231330100290539851"/>
        <s v="6229920500175234173"/>
        <s v="6229920500192298078"/>
        <s v="6231330110012485416"/>
        <s v="6231330500521970769"/>
        <s v="6231330100290550775"/>
        <s v="2270011610026519"/>
        <s v="6231330500602736261"/>
        <s v="6231330500597425565"/>
        <s v="6229920500192324957"/>
        <s v="2270011610051632"/>
        <s v="6229920500192325418"/>
        <s v="6229920500057363249"/>
        <s v="6231330500053310038"/>
        <s v="6229920500192319486"/>
        <s v="6231330100290539406"/>
        <s v="6229920500192319312"/>
        <s v="227011010100876173"/>
        <s v="227011010102131028"/>
        <s v="6231330500606019219"/>
        <s v="2270011610054303"/>
        <s v="2270011610054993"/>
        <s v="6231330500602761632"/>
        <s v="6231330500608596032"/>
        <s v="6229920500192330061"/>
        <s v="6231330500025017729"/>
        <s v="6231330500606017973"/>
        <s v="2270011610035319"/>
        <s v="6231330500012999277"/>
        <s v="6231330500034417514"/>
        <s v="6229920500175233746"/>
        <s v="2270011610050630"/>
        <s v="227011010100860566"/>
        <s v="6231330100290539349"/>
        <s v="6231330110010626698"/>
        <s v="6231330500056021863"/>
        <s v="6229920500192378946"/>
        <s v="227011010101820507"/>
        <s v="6229920500192348857"/>
        <s v="2270011610047319"/>
        <s v="6231330500577288710"/>
        <s v="6231330110010626557"/>
        <s v="6229920500192343213"/>
        <s v="6229920500071811074"/>
        <s v="2270011610049726"/>
        <s v="269511010100374615"/>
        <s v="6231330500504328035"/>
        <s v="6229920500071821776"/>
        <s v="6231330500521890280"/>
        <s v="227011010100921510"/>
        <s v="6231330500591469106"/>
        <s v="6231330500606017601"/>
        <s v="6231330500585061745"/>
        <s v="2270011610022781"/>
        <s v="6229920500037420218"/>
        <s v="2270011610023895"/>
        <s v="6231330500606019136"/>
        <s v="6229920500076596266"/>
        <s v="6231330500571030472"/>
        <s v="6231330500521968631"/>
        <s v="2270011610024496"/>
        <s v="6231330500608529033"/>
        <s v="6231330500597476451"/>
        <s v="2270011610023186"/>
        <s v="6231330100290539711"/>
        <s v="6231330500606017080"/>
        <s v="6231330500571028922"/>
        <s v="6231330500597473664"/>
        <s v="6231330500504100608"/>
        <s v="6231330100290539398"/>
        <s v="6231330500504324364"/>
        <s v="6231330500521913231"/>
        <s v="6231330500042812805"/>
        <s v="6231330500608591223"/>
        <s v="6231330500597475586"/>
        <s v="2270011610012152"/>
        <s v="6231330500025048112"/>
        <s v="6231330500585061075"/>
        <s v="6231330500046393646"/>
        <s v="2270011610011869"/>
        <s v="6229920500076608319"/>
        <s v="2270011610011429"/>
        <s v="6231330110013277416"/>
        <s v="6231330100290539588"/>
        <s v="6231330500579001095"/>
        <s v="6229920500192354483"/>
        <s v="6231330500504081238"/>
        <s v="6231330500608527755"/>
        <s v="6231330500560473899"/>
        <s v="2270011610012396"/>
        <s v="6231330110015618534"/>
        <s v="6229920500102609943"/>
        <s v="6231330500025048849"/>
        <s v="2270011610014589"/>
        <s v="452227197010262038"/>
        <s v="2270011010111059"/>
        <s v="6231330500007951853"/>
        <s v="2270011610016935"/>
        <s v="6229920500002658537"/>
        <s v="6231330500571029243"/>
        <s v="6229920500049139863"/>
        <s v="6229920500076573240"/>
        <s v="6229920500192211105"/>
        <s v="6231330500046695594"/>
        <s v="6229920500156314002"/>
        <s v="6231330500608512062"/>
        <s v="6229920500192214596"/>
        <s v="6229920500192214539"/>
        <s v="6231330500597478838"/>
        <s v="6229920500192430432"/>
        <s v="6231330500602760188"/>
        <s v="6231330500597511547"/>
        <s v="2268011010141341"/>
        <s v="6231330500504340469"/>
        <s v="6231330500608578006"/>
        <s v="6229920500192243413"/>
        <s v="6231330500023190767"/>
        <s v="6231330500504342820"/>
        <s v="6229920500192247539"/>
        <s v="6231330500602760618"/>
        <s v="6229920500192428493"/>
        <s v="6231330500504420337"/>
        <s v="6229920500192425754"/>
        <s v="6231330100290539232"/>
        <s v="6231330500519977875"/>
        <s v="6231330500515399652"/>
        <s v="6231330500605999312"/>
        <s v="6229920600001864001"/>
        <s v="6231330500521987284"/>
        <s v="6229920500192198690"/>
        <s v="6229920500185694622"/>
        <s v="6231330700503202153"/>
        <s v="6231330500519977917"/>
        <s v="6229920500037467102"/>
        <s v="6231330500608542614"/>
        <s v="6231330500504186433"/>
        <s v="6231330500560478187"/>
        <s v="2268011610041269"/>
        <s v="6229920500192238447"/>
        <s v="6231330500522041958"/>
        <s v="6229920500192433592"/>
        <s v="6231330500522014484"/>
        <s v="226811010101303991"/>
        <s v="6231330500585078541"/>
        <s v="6231330500504415907"/>
        <s v="6231330100290607054"/>
        <s v="6231330100290538333"/>
        <s v="6231330100290549215"/>
        <s v="6229920500071766831"/>
        <s v="268011610035875"/>
        <s v="623133050608554353"/>
        <s v="22681101010531576"/>
        <s v="6229920500076572077"/>
        <s v="226811010101358936"/>
        <s v="6229920600000670000"/>
        <s v="6231330110012489376"/>
        <s v="62313310100290543838"/>
        <s v="6229920500057230489"/>
        <s v="6231330500591479642"/>
        <s v="2268011610046569"/>
        <s v="6231330500606010838"/>
        <s v="2268011010015519"/>
        <s v="2268011610044933"/>
        <s v="6231330500517855396"/>
        <s v="6229920500192251887"/>
        <s v="6231330100290539539"/>
        <s v="6231330500504365409"/>
        <s v="6231330500597434963"/>
        <s v="6231330110012489921"/>
        <s v="2268011610045856"/>
        <s v="2268011610042569"/>
        <s v="2268011610044128"/>
        <s v="6229920500049008324"/>
        <s v="6231330100290541311"/>
        <s v="6229920500192179518"/>
        <s v="6229920500192179971"/>
        <s v="6231330500608511056"/>
        <s v="2268011010043981"/>
        <s v="226811010101482511"/>
        <s v="6231330110010609983"/>
        <s v="6229920500026232657"/>
        <s v="6231330110010620188"/>
        <s v="6231330500519943737"/>
        <s v="6231330500504417168"/>
        <s v="226811010102417585"/>
        <s v="6231330500034313440"/>
        <s v="6229920600001876849"/>
        <s v="6229920500076584767"/>
        <s v="6231330500521913736_x000a_"/>
        <s v="6229920500026283627"/>
        <s v="6229920500141774559"/>
        <s v="6229920500156525011"/>
        <s v="6231330500608516998"/>
        <s v="6231330500017760427"/>
        <s v="6231330500519939677"/>
        <s v="6231330100290554603"/>
        <s v="6229920500037484453"/>
        <s v="6231330500597460240"/>
        <s v="6231330500571040760"/>
        <s v="6231330500602733805"/>
        <s v="6231330700502334700"/>
        <s v="6229920500048998707"/>
        <s v="6216710850028680374"/>
        <s v="6229920500071800945"/>
        <s v="6231330500608584087"/>
        <s v="6231330100290548142"/>
        <s v="6231330500504404646"/>
        <s v="6231330100290548910"/>
        <s v="6231330500597461396"/>
        <s v="6229920500176079106"/>
        <s v="6231330500522020119"/>
        <s v="6231330500064818045"/>
        <s v="6229920500037395758"/>
        <s v="6231330500025028668"/>
        <s v="6217211211011005453"/>
        <s v="6231330500597460612"/>
        <s v="6231330500504401956"/>
        <s v="2252011610019240"/>
        <s v="6231330500012992546"/>
        <s v="6229920500176033509"/>
        <s v="6229920500102591315"/>
        <s v="6229920500176097777"/>
        <s v="6229920500037453151"/>
        <s v="6231330500025027736"/>
        <s v="6231330500521953286"/>
        <s v="6231330500504336848"/>
        <s v="6231330500591460000"/>
        <s v="6231330110013291912"/>
        <s v="6231330500605973358"/>
        <s v="6231330500521950282"/>
        <s v="2252011610019792"/>
        <s v="6231330500050682827"/>
        <s v="6229920500057364452"/>
        <s v="6229920500057365897"/>
        <s v="6231330500597462949"/>
        <s v="6231330100290308364"/>
        <s v="6231330500550607753"/>
        <s v="6231330110012490721"/>
        <s v="6229920500176035942"/>
        <s v="6228480858867610173"/>
        <s v="6231330500504334389"/>
        <s v="6231330500504401394"/>
        <s v="6231330500508922627"/>
        <s v="6231330500025029039"/>
        <s v="6229920500071802065"/>
        <s v="2252011610015195"/>
        <s v="6231330500521881073"/>
        <s v="6229920500057365574"/>
        <s v="6231330500504333597"/>
        <s v="6231330500608583113"/>
        <s v="6231330500602733201"/>
        <s v="6231330100290541105"/>
        <s v="6229920500176081052"/>
        <s v="6231330500597464366"/>
        <s v="6222023602032718231"/>
        <s v="6231330500591458695"/>
        <s v="6228480858849037677"/>
        <s v="6231330500504243549"/>
        <s v="6228480858848724275"/>
        <s v="6231330500594331006"/>
        <s v="6231330500504181939"/>
        <s v="6229920500076680664"/>
        <s v="6231330500591465971"/>
        <s v="6231330500591465492"/>
        <s v="6229920500176057615"/>
        <s v="6228480858867727977"/>
        <s v="6231330500515487101"/>
        <s v="6231330500608501305"/>
        <s v="6231330500571007181"/>
        <s v="6228480858874376974"/>
        <s v="6231330500608561010"/>
        <s v="6231330500521950225"/>
        <s v="6231330500591961151"/>
        <s v="6231330500605973853"/>
        <s v="6231330500605972095"/>
        <s v="6231330500000761473"/>
        <s v="6229920500071803709"/>
        <s v="6231330500579012811"/>
        <s v="6231330500597458566"/>
        <s v="6229920500176048259"/>
        <s v="6231330700502334643"/>
        <s v="6231330700502828917"/>
        <s v="6231330500606003718"/>
        <s v="6231330500000762372"/>
        <s v="6229920500176042146"/>
        <s v="6231330700502334601"/>
        <s v="6231330500608555574"/>
        <s v="6231330500602733292"/>
        <s v="6231330500602733284"/>
        <s v="6229920500071841329"/>
        <s v="6231330500504403879"/>
        <s v="6229920500057221942"/>
        <s v="6231330500608551565"/>
        <s v="6229920500003682502"/>
        <s v="6231330500597463483"/>
        <s v="6231330500594315306"/>
        <s v="6231330500597457741"/>
        <s v="6231330100290548050"/>
        <s v="6213360859905447971"/>
        <s v="6231330110013310258"/>
        <s v="6231330500594316114"/>
        <s v="6231330500571041594"/>
        <s v="6231330110018069123"/>
        <s v="6231330500597499073"/>
        <s v="6231330500515717507"/>
        <s v="6231330500504116042"/>
        <s v="6231330500535060119"/>
        <s v="6231330500602738143"/>
        <s v="6231330500504280855"/>
        <s v="6231330500515463060"/>
        <s v="6231330500597489231"/>
        <s v="6231330500549390594"/>
        <s v="6231330500515390016"/>
        <s v="6229920500192439227"/>
        <s v="6231330500504298683"/>
        <s v="6231330500504364584"/>
        <s v="6229920500102561359"/>
        <s v="6231330500608515024"/>
        <s v="6229920500192444177"/>
        <s v="6229920500192436793"/>
        <s v="6231330500504363859"/>
        <s v="6231330500608519067"/>
        <s v="6229920500192443088"/>
        <s v="6229920500192441694"/>
        <s v="6229920500192439268"/>
        <s v="6231330500515392277"/>
        <s v="6231330500025090551"/>
        <s v="6231330500012998048"/>
        <s v="6231330500025087391"/>
        <s v="6231330500594285640"/>
        <s v="6231330500519853787"/>
        <s v="6231330500025091948"/>
        <s v="6231330500522044648"/>
        <s v="6231330500594325438"/>
        <s v="6231330500504213039"/>
        <s v="6231330500567444265"/>
        <s v="6231330500515393382"/>
        <s v="6231330500608574336"/>
        <s v="6229920500169528754"/>
        <s v="6231330500608553843"/>
        <s v="6231330100290546088"/>
        <s v="623133050094285152"/>
        <s v="6221330110012493980"/>
        <s v="6231330110010603085"/>
        <s v="6228480858867729171"/>
        <s v="6231330500606020290"/>
        <s v="6231330500025082541"/>
        <s v="6231330500521917687"/>
        <s v="6231330500025081550"/>
        <s v="6231330500594285939"/>
        <s v="6231330100290537400"/>
        <s v="6231330500504297057"/>
        <s v="6231330100290546401"/>
        <s v="6231330100290320963"/>
        <s v="6231330500594284569"/>
        <s v="6231330110012494558"/>
        <s v="6231330500025082699"/>
        <s v="6231330500608534298"/>
        <s v="6231330500519853217"/>
        <s v="6229920500169528812"/>
        <s v="6231330500608574013"/>
        <s v="6231330100290538648"/>
        <s v="6231330100290537418"/>
        <s v="6231330100290321003"/>
        <s v="6212820852504108678"/>
        <s v="6229920500192464498"/>
        <s v="6229920600001871493"/>
        <s v="6231330500025071908"/>
        <s v="6231330500579013900"/>
        <s v="6231330110013307304"/>
        <s v="6231330500025070843"/>
        <s v="6231330500605993042"/>
        <s v="6228480858861445873"/>
        <s v="6231330500602739406"/>
        <s v="6231330110021018208"/>
        <s v="6231330110012489228"/>
        <s v="6231330100290540222"/>
        <s v="6231330100290537434"/>
        <s v="6231330500608572918"/>
        <s v="6231330500521835863"/>
        <s v="6231330500504297891"/>
        <s v="6231330500521919089"/>
        <s v="6231330500608587981"/>
        <s v="6231330500025074225"/>
        <s v="6231330500608574591"/>
        <s v="6231330500504379582"/>
        <s v="6231330500594324506"/>
        <s v="6229920500192459811"/>
        <s v="6231330500515393952"/>
        <s v="6231330500605992267"/>
        <s v="6231330110015618781"/>
        <s v="6231330110013307809"/>
        <s v="6231330500521918326"/>
        <s v="6231330500606020381"/>
        <s v="6231330110012484708"/>
        <s v="6229920500192129257"/>
        <s v="6231330500522014005"/>
        <s v="6231330100290435019"/>
        <s v="2272011010038729"/>
        <s v="6229920500049135598"/>
        <s v="6231330110012479013"/>
        <s v="6231330500591468801"/>
        <s v="6231330500594332491"/>
        <s v="6229920500102595183"/>
        <s v="6215826100001571072"/>
        <s v="6231330500521939616"/>
        <s v="6229920600000688153"/>
        <s v="6231330110012487909"/>
        <s v="6231330500597467575"/>
        <s v="6231330110012487768"/>
        <s v="6229920500192033517"/>
        <s v="227211010100140631"/>
        <s v="6231330500515420334"/>
        <s v="6231330500504299095"/>
        <s v="6231330500597506372"/>
        <s v="6231330500605995450"/>
        <s v="6231330500025016796"/>
        <s v="6229920500192082597"/>
        <s v="6231330500608513326"/>
        <s v="6231330110012481175"/>
        <s v="6231330500571026660"/>
        <s v="6231330500521986690"/>
        <s v="2272011610028308"/>
        <s v="6231330110013283653"/>
        <s v="6231330500504302295"/>
        <s v="6229920500192040595"/>
        <s v="6231330110013316750"/>
        <s v="6228480858861430974"/>
        <s v="6231330500608558321"/>
        <s v="6231330500522038558"/>
        <s v="6231330500597505531"/>
        <s v="6231330500585055846"/>
        <s v="6231330500597505515"/>
        <s v="6231330500515436041"/>
        <s v="6231330100290326986"/>
        <s v="6231330110012481928"/>
        <s v="6231330500521985320"/>
        <s v="6231330110012481548"/>
        <s v="6231330500594331998"/>
        <s v="2272011610019862"/>
        <s v="6229920500192053788"/>
        <s v="6231330500606002587"/>
        <s v="6231330100290538218"/>
        <s v="6231330500012959974"/>
        <s v="6231330500608535055"/>
        <s v="6231330500025033965"/>
        <s v="6231330500583707034"/>
        <s v="6231330110010607359"/>
        <s v="6231330500025137162"/>
        <s v="6231330110018088818"/>
        <s v="6231330110012484674"/>
        <s v="6231330110018078884"/>
        <s v="6231330500521985940"/>
        <s v="6231330110012494020"/>
        <s v="6231330500594334455"/>
        <s v="227211010100903938"/>
        <s v="6231330500017771226"/>
        <s v="6231330500608514555"/>
        <s v="227211010102396105"/>
        <s v="6231330500515416803"/>
        <s v="2272011610050731"/>
        <s v="6229920500049134070"/>
        <s v="2272011610048809"/>
        <s v="6229920500175227565"/>
        <s v="6231330500579009122"/>
        <s v="2272011610050399"/>
        <s v="6231330110012483809"/>
        <s v="6231330680291505514"/>
        <s v="6229920500192058225"/>
        <s v="6231330500515418999"/>
        <s v="6229920500192065998"/>
        <s v="6231330500594334109"/>
        <s v="6231330500594295045"/>
        <s v="6231330500594295425"/>
        <s v="6228480858848715372"/>
        <s v="6229920500169522880"/>
        <s v="6231330110012481944"/>
        <s v="2272011610042095"/>
        <s v="6229920500192090103"/>
        <s v="6228480858849024675"/>
        <s v="2272011610040099"/>
        <s v="6231330100290549074"/>
        <s v="6231330500605995286"/>
        <s v="6231330500605996714"/>
        <s v="6231330110013317055"/>
        <s v="6231330500608514191"/>
        <s v="6231330500504520854"/>
        <s v="6231330500605996409"/>
        <s v="2272011610047138"/>
        <s v="2272011610044855"/>
        <s v="6231330500521985858"/>
        <s v="6231330500597501522"/>
        <s v="6229920500192094246"/>
        <s v="6231330500608558206"/>
        <s v="6231330500519952514"/>
        <s v="6229920500192104169"/>
        <s v="6231330500504299772"/>
        <s v="6229920600000687569"/>
        <s v="6231330100290551401"/>
        <s v="6231330500025137923"/>
        <s v="6229920500192100977"/>
        <s v="6231330500025138533"/>
        <s v="6231330700502826366"/>
        <s v="6229920500192095755"/>
        <s v="6229920500076577993"/>
        <s v="6231330500519852565"/>
        <s v="6231330500579009833"/>
        <s v="6229920500192111529"/>
        <s v="6231330500611209755"/>
        <s v="6231330500521895891"/>
        <s v="6231330500579009338"/>
        <s v="6231330500065007630"/>
        <s v="6231330500583658013"/>
        <s v="6229920500192105489"/>
        <s v="6231330100290551369"/>
        <s v="6231330100290551484"/>
        <s v="62285621025574046"/>
        <s v="6231330110012477439"/>
        <s v="6231330100290543804"/>
        <s v="6231330700502826382"/>
        <s v="6231330500602756822"/>
        <s v="6229920600000687221"/>
        <s v="2272011610033979"/>
        <s v="6231330100290551278"/>
        <s v="6231330700503200959"/>
        <s v="6231330500504520581"/>
        <s v="6231330500519951201"/>
        <s v="6231330500012400540"/>
        <s v="6231330500504302683"/>
        <s v="6229920500185676058"/>
        <s v="6231330100290544570"/>
        <s v="6229920500185676199"/>
        <s v="6231330100290551443"/>
        <s v="2272011610035039"/>
        <s v="6229920500192134083"/>
        <s v="6231330500519850676"/>
        <s v="6229920500175239214"/>
        <s v="6231330500597449409"/>
        <s v="6231330500504215430"/>
        <s v="6231330110018077084"/>
        <s v="6231330500602746898"/>
        <s v="6231330100290550254"/>
        <s v="6229920500169466807"/>
        <s v="6231330500579019832"/>
        <s v="6231330500597493100"/>
        <s v="2278011610013340"/>
        <s v="6229920500076694814"/>
        <s v="6231330500605970354"/>
        <s v="6231330110013308179"/>
        <s v="6231330500602745171"/>
        <s v="6231330500608524141"/>
        <s v="6231330500611073953"/>
        <s v="2278011610010773"/>
        <s v="6231330500597493019"/>
        <s v="6231330500521848817"/>
        <s v="6229920500071899038"/>
        <s v="6231330500515459225"/>
        <s v="6229920500185698573"/>
        <s v="6213330500515460231"/>
        <s v="6231330500597492508"/>
        <s v="6231330500608522467"/>
        <s v="6231330500046383209"/>
        <s v="6231330500017765434"/>
        <s v="6229920500071862432"/>
        <s v="6229920500185709123"/>
        <s v="6231330500521944814"/>
        <s v="6231330500579019261"/>
        <s v="6229920500185698920"/>
        <s v="6231330500597493274"/>
        <s v="6231330500597449268"/>
        <s v="6231330500515459696"/>
        <s v="6231330500504216198"/>
        <s v="6231330500594290970"/>
        <s v="227811010101608838"/>
        <s v="2278011610018249"/>
        <s v="2278011610018273"/>
        <s v="227811010100184411"/>
        <s v="6229920500048113067"/>
        <s v="6231330500597492367"/>
        <s v="6231330500521945092"/>
        <s v="2278011610018941"/>
        <s v="6231330100290542384"/>
        <s v="6231330100290321961"/>
        <s v="6231330500594290624"/>
        <s v="2278011610018976"/>
        <s v="6231330500597447072"/>
        <s v="6229920500021070979"/>
        <s v="6231330500597493464"/>
        <s v="623133050015460603"/>
        <s v="6231330500597492045"/>
        <s v="6231330500033294922"/>
        <s v="6229920500048112051"/>
        <s v="6231330110013285831"/>
        <s v="6231330500047127647"/>
        <s v="6231330500515460736"/>
        <s v="6231330500005938985"/>
        <s v="62310330500597447106"/>
        <s v="2278011610006226"/>
        <s v="6231330110010616558"/>
        <s v="227811010100517820"/>
        <s v="6231330110013311363"/>
        <s v="6229920500192153174"/>
        <s v="6231330100290550346"/>
        <s v="6231330500594291556"/>
        <s v="6231330500046383332"/>
        <s v="6231330100290321912"/>
        <s v="6231330500521946074"/>
        <s v="6231330500608522335"/>
        <s v="6231330110018082910"/>
        <s v="6231330500507453830"/>
        <s v="2278011610021743"/>
        <s v="6231330500023313153"/>
        <s v="6231330100088609072"/>
        <s v="6231330500504215893"/>
        <s v="6231330500521946488"/>
        <s v="2278011610019733"/>
        <s v="6229920500101544620"/>
        <s v="6231330110013311116"/>
        <s v="6231330110013307841"/>
        <s v="62313305005090775607"/>
        <s v="6231330500597421176"/>
        <s v="227411010100625338"/>
        <s v="6231330500521864632"/>
        <s v="227411010100626902"/>
        <s v="2274011610006301"/>
        <s v="6231330500602765518"/>
        <s v="6231330500504193801"/>
        <s v="6229920500191873269"/>
        <s v="6229920500158819487"/>
        <s v="6229920500176133291"/>
        <s v="6231330500608590662"/>
        <s v="6231330100290548944"/>
        <s v="6229920500191874630"/>
        <s v="6231330500606009137"/>
        <s v="6229920500169481681"/>
        <s v="6231330500504376943"/>
        <s v="6229920500176133390"/>
        <s v="6231330500005933101"/>
        <s v="6231330500597420673"/>
        <s v="6231330500597421622"/>
        <s v="6231330500504172151"/>
        <s v="6231330500597421325"/>
        <s v="6229920600000678865"/>
        <s v="2274011610014615"/>
        <s v="6231330500521991179"/>
        <s v="6231330500597514327"/>
        <s v="227411010100887803"/>
        <s v="6231330500522031488"/>
        <s v="6231330500005946921"/>
        <s v="6231330500571044648"/>
        <s v="6228480858867620073"/>
        <s v="623133050059751357"/>
        <s v="6231330100290328073"/>
        <s v="6231330100290540412"/>
        <s v="6231330500070834788"/>
        <s v="6231330500023183697"/>
        <s v="2274011610023249"/>
        <s v="2274011010037810"/>
        <s v="6229920500026279682"/>
        <s v="6229920500021054197"/>
        <s v="6229920500191895692"/>
        <s v="6231330500597486104"/>
        <s v="6231330500064790186"/>
        <s v="6231330500522030621"/>
        <s v="6229920500021092148"/>
        <s v="6229920500191901144"/>
        <s v="6231330500597485650"/>
        <s v="6229920600001869588"/>
        <s v="6231330500602764552"/>
        <s v="2274011610025708"/>
        <s v="6231330100009727169"/>
        <s v="6231330500597490346"/>
        <s v="6231330500597486070"/>
        <s v="6231330500521937636"/>
        <s v="6231330500597484869"/>
        <s v="6231330500597513345"/>
        <s v="6231330500515464696"/>
        <s v="6231330500606009038"/>
        <s v="6231330110010616590"/>
        <s v="6229920600000678832"/>
        <s v="62288480858869813478"/>
        <s v="6229920500176105398"/>
        <s v="6231330500025032793"/>
        <s v="227411010100411561"/>
        <s v="6229920500191905020"/>
        <s v="6231330500504194734"/>
        <s v="6217003120014747437"/>
        <s v="6231330500504439741"/>
        <s v="6228480858867125479"/>
        <s v="6229920500176103955"/>
        <s v="6231330500608530791"/>
        <s v="6231330500504173860"/>
        <s v="6231330500504483145"/>
        <s v="6229920500086774705"/>
        <s v="6231330500608591256"/>
        <s v="6231330500005965392"/>
        <s v="6231330100290539091"/>
        <s v="6231330500519890003"/>
        <s v="6229920500157450672"/>
        <s v="6231330100651713251"/>
        <s v="6231330110007507331"/>
        <s v="6231330500597441307"/>
        <s v="6231330500597479711"/>
        <s v="6229920500157450805"/>
        <s v="6229920500086776478"/>
        <s v="6231330110010610106"/>
        <s v="6229920500076662340"/>
        <s v="6229920500175819510"/>
        <s v="622992050017581900"/>
        <s v="6229920500071852086"/>
        <s v="6231330500597427967"/>
        <s v="6231330110013282838"/>
        <s v="6231330100290539075"/>
        <s v="6231330500597439426"/>
        <s v="6231330500608532359"/>
        <s v="6231330500513120548"/>
        <s v="6231330110013318962"/>
        <s v="6231330500597514830"/>
        <s v="6231330500608036039"/>
        <s v="6229920500175857536"/>
        <s v="6231330500591492736"/>
        <s v="6231330500608581406"/>
        <s v="6231330500608538034"/>
        <s v="6229920500175858773"/>
        <s v="6231330500597441497"/>
        <s v="6231330500504425369"/>
        <s v="6231330500504425351"/>
        <s v="225511010102353938"/>
        <s v="6231330500602754256"/>
        <s v="6229920500076702757"/>
        <s v="6231330500594320983"/>
        <s v="6231330500594321437"/>
        <s v="6231330500608580291"/>
        <s v="6229920500076663041"/>
        <s v="6231330500597441406"/>
        <s v="6231330500608538018"/>
        <s v="6231330500519955996"/>
        <s v="6231330500608590399"/>
        <s v="6231330500504506192"/>
        <s v="6231330300044596559"/>
        <s v="6229920500175829279"/>
        <s v="6231330500608521774"/>
        <s v="6231330500608533076"/>
        <s v="6231330500025025813"/>
        <s v="6231330500597441398"/>
        <s v="6231330500571046205"/>
        <s v="6231330500597480529"/>
        <s v="6231330500585074433"/>
        <s v="6231330100290536816"/>
        <s v="6229920600001862237"/>
        <s v="6231330500025105649"/>
        <s v="6229920500076662548"/>
        <s v="6231330500571045363"/>
        <s v="6231330500025113288"/>
        <s v="6231330500597440689"/>
        <s v="6231330500025105623"/>
        <s v="6231330500025106084"/>
        <s v="6231330500068632350"/>
        <s v="6229920500185683526"/>
        <s v="6231330500025115044"/>
        <s v="6231330500025106175"/>
        <s v="6231330100290540263"/>
        <s v="6231330100290549959"/>
        <s v="6231330500504318259"/>
        <s v="6231330500519886977"/>
        <s v="6231330300044854974"/>
        <s v="6231330500602752102"/>
        <s v="6231330500025106316"/>
        <s v="6231330500519883958"/>
        <s v="6231330110013323814"/>
        <s v="6229920500175846679"/>
        <s v="6231330110013307551"/>
        <s v="6231330500597432231"/>
        <s v="6231330100290538911"/>
        <s v="6229920500175848048"/>
        <s v="6229920500185685745"/>
        <s v="6231330500597480990"/>
        <s v="6231330500608581695"/>
        <s v="6231330300044862092"/>
        <s v="6231330500521936463"/>
        <s v="6231330110013308260"/>
        <s v="6231330100290558885"/>
        <s v="6231330110013277754"/>
        <s v="6229920500175867931"/>
        <s v="6231330500504443545"/>
        <s v="6231330500597438790"/>
        <s v="6231330500025026464"/>
        <s v="6231330500070825323"/>
        <s v="6231330500005943910"/>
        <s v="6231330500521922463"/>
        <s v="6231330300044708030"/>
        <s v="6229920500175881338"/>
        <s v="6229920500175876684"/>
        <s v="6231330100084684830"/>
        <s v="6231330500608532110"/>
        <s v="6231330500608499421"/>
        <s v="6231330500608555798"/>
        <s v="6231330500597427389"/>
        <s v="6231330100290540644"/>
        <s v="6231330500591492041"/>
        <s v="6229920500175881924"/>
        <s v="6231330500597428734"/>
        <s v="6231330500522007108"/>
        <s v="6231330500597516520"/>
        <s v="6231330110011541722"/>
        <s v="6231330700501265707"/>
        <s v="6231330500025128591"/>
        <s v="6229920500175876734"/>
        <s v="6231330500519884881"/>
        <s v="6231330500594320207"/>
        <s v="6231330500521934476"/>
        <s v="6231330300044618874"/>
        <s v="6229920500169516171"/>
        <s v="6231330110013318871"/>
        <s v="6231330500522007181"/>
        <s v="6231330500515470511"/>
        <s v="6229920500057360443"/>
        <s v="6231330500521936075"/>
        <s v="6229920500175926695"/>
        <s v="6231330500597438212"/>
        <s v="6231330500602754074"/>
        <s v="6231330500608524968"/>
        <s v="6231330500597496210"/>
        <s v="6231330500522007710"/>
        <s v="6229920500076719694"/>
        <s v="6229920500175907026"/>
        <s v="6231330500571045603"/>
        <s v="6231330500606014111"/>
        <s v="6231330100290536576"/>
        <s v="6231330100290554124"/>
        <s v="6231330500519885722"/>
        <s v="6229920500185683567"/>
        <s v="6231330500608526112"/>
        <s v="6231330500594312634"/>
        <s v="6231330500025123873"/>
        <s v="6231330500504414603"/>
        <s v="6231330500025056743"/>
        <s v="6231330500025126116"/>
        <s v="6231330500504389664"/>
        <s v="6231330300044699312"/>
        <s v="6231330300044713204"/>
        <s v="6231330100290316359"/>
        <s v="6231330500515458193"/>
        <s v="6229920500057220506"/>
        <s v="6231330110012505056"/>
        <s v="6231330500594301504"/>
        <s v="6231330500025115689"/>
        <s v="6231330500597441257"/>
        <s v="6229920500076652234"/>
        <s v="6231330500522025118"/>
        <s v="6231330500504426094"/>
        <s v="6231330500602742707"/>
        <s v="6229920700000805045"/>
        <s v="6231330500571046007"/>
        <s v="6231330100290536949"/>
        <s v="6231330500519886779"/>
        <s v="6231330500585074490"/>
        <s v="6231330100290536899"/>
        <s v="6231330500606012057"/>
        <s v="6231330500504507224"/>
        <s v="6231330500608581141"/>
        <s v="6231330300044836658"/>
        <s v="6229920500158824263"/>
        <s v="2266011610074798"/>
        <s v="6229920500158823919"/>
        <s v="6229920500158838024"/>
        <s v="6229920500158834395"/>
        <s v="6229920500192407356"/>
        <s v="6231330500608547993"/>
        <s v="6229920500037411092"/>
        <s v="226611010103621963"/>
        <s v="6231330500504496345"/>
        <s v="6231330100290433584"/>
        <s v="6231330500608550542"/>
        <s v="6231330500521882501"/>
        <s v="6231330500504288072"/>
        <s v="6229920500158853247"/>
        <s v="6231330500521927850"/>
        <s v="6231330100290431448"/>
        <s v="6231330500608533720"/>
        <s v="6231330500560485471"/>
        <s v="6231330500521961917"/>
        <s v="6231330500025098430"/>
        <s v="6229920500192412182"/>
        <s v="6231330500608505744"/>
        <s v="6229920500158824677"/>
        <s v="6231330500519904333"/>
        <s v="6231330500608506296"/>
        <s v="6229920500158850490"/>
        <s v="6231330500072442937"/>
        <s v="6229920500158844725"/>
        <s v="6231330110013295673"/>
        <s v="6229920500175272579"/>
        <s v="6231330500504175063"/>
        <s v="2266011610043050"/>
        <s v="6231330500519907138"/>
        <s v="6231330500504247854"/>
        <s v="6229920500156313210"/>
        <s v="6231330100290546674"/>
        <s v="6231330500597443386"/>
        <s v="6231330500606003551"/>
        <s v="2266011610035285"/>
        <s v="6231330500521883079"/>
        <s v="6231330500608541132"/>
        <s v="6231330100290543002"/>
        <s v="2266011610037131"/>
        <s v="6229920500086765059"/>
        <s v="6231330110010620683"/>
        <s v="6231330500521928379"/>
        <s v="6231330500571034334"/>
        <s v="6229920500158748702"/>
        <s v="6231330500591473421"/>
        <s v="6231330500504392858"/>
        <s v="6229920500192187313"/>
        <s v="2266011010100143"/>
        <s v="6229920500158757703"/>
        <s v="6229920500169530826"/>
        <s v="6231330300043370089"/>
        <s v="6229920500076846638"/>
        <s v="6231330500608587197"/>
        <s v="6229920500158759543"/>
        <s v="6231330500519870922"/>
        <s v="6231330110004510619"/>
        <s v="6231330500591474015"/>
        <s v="6229920500158760608"/>
        <s v="6229920600000690498"/>
        <s v="6229920500158776984"/>
        <s v="6231330110011345454"/>
        <s v="6231330500519867415"/>
        <s v="6229920500158757232"/>
        <s v="6231330100124014642"/>
        <s v="6231330500025098703"/>
        <s v="6231330110021021582"/>
        <s v="6231330500602747664"/>
        <s v="6231330110011345686"/>
        <s v="6231330500594311180"/>
        <s v="6229920500158763230"/>
        <s v="6231330100290543283"/>
        <s v="6229920500158786652"/>
        <s v="6229920500192402571"/>
        <s v="6231330500608505801"/>
        <s v="6231330500591473934"/>
        <s v="6231330500602748902"/>
        <s v="6229920500076707004"/>
        <s v="6231330500608553397"/>
        <s v="6231330500597442552"/>
        <s v="6231330500608591637"/>
        <s v="6231330500522022008"/>
        <s v="6229920500158793724"/>
        <s v="6229920500158793674"/>
        <s v="6231330500602748654"/>
        <s v="6231330500025013975"/>
        <s v="6231330500597443295"/>
        <s v="6229920500158793815"/>
        <s v="6231330500608503228"/>
        <s v="6229920600000671894"/>
        <s v="6231330500608515750"/>
        <s v="6229920500102566846"/>
        <s v="6229920500158899000"/>
        <s v="6231330100290549462"/>
        <s v="6231330500608549015"/>
        <s v="6231330500597441992"/>
        <s v="6229920500026220199"/>
        <s v="6231330110012477652"/>
        <s v="6229920500158890330"/>
        <s v="6229920500158879010"/>
        <s v="6231330500521962923"/>
        <s v="6231330110012492503"/>
        <s v="6231330500608505058"/>
        <s v="6231330500522005672"/>
        <s v="6228480858846997477"/>
        <s v="6231330500571034417"/>
        <s v="6229920500158865597"/>
        <s v="6231330500608532946"/>
        <s v="6231330500602749462"/>
        <s v="6229920500158847124"/>
        <s v="6231330100290434517"/>
        <s v="6231330500608506882"/>
        <s v="6231330500025045001"/>
        <s v="6229920500158837042"/>
        <s v="6229920500158836804"/>
        <s v="6229920500158847165"/>
        <s v="6229920500158851498"/>
        <s v="6229920600001864720"/>
        <s v="6229920500158845433"/>
        <s v="6231330500608553884"/>
        <s v="6231330110012477777"/>
        <s v="6339920500158844386"/>
        <s v="6231330100290546351"/>
        <s v="6229920500037483091"/>
        <s v="226611010102372755"/>
        <s v="6231330500569231769"/>
        <s v="6229920500158852835"/>
        <s v="6229920500158844634"/>
        <s v="2266011610049503"/>
        <s v="6229920500158866439"/>
        <s v="6231330110021022010"/>
        <s v="6231330110021022002"/>
        <s v="6231330500608506049"/>
        <s v="6231330700501274758"/>
        <s v="6231330500522005458"/>
        <s v="6229920500158847140"/>
        <s v="6231330110013278554"/>
        <s v="6229920500158850193"/>
        <s v="6231330500608498312"/>
        <s v="6229920500158851233"/>
        <s v="6231330500504247052"/>
        <s v="6231330500606228125"/>
        <s v="6229920500192420797"/>
        <s v="6231330500519906395"/>
        <s v="6231330500064989853"/>
        <s v="6231330100290433337"/>
        <s v="6229920500158833314"/>
        <s v="6231330500519841444"/>
        <s v="6229920500185688400"/>
        <s v="6231330500594281276"/>
        <s v="6231330100290553332"/>
        <s v="6231330500500741116"/>
        <s v="6229920500037413445"/>
        <s v="6231330100290557820"/>
        <s v="6231330110012484070"/>
        <s v="6231330500597453310"/>
        <s v="225011010100411787"/>
        <s v="6231330100290537038"/>
        <s v="6231330500568471358"/>
        <s v="6231330110021030732"/>
        <s v="6231330500608531773"/>
        <s v="6231330500606000524"/>
        <s v="6231330500591490276"/>
        <s v="6231330500602758661"/>
        <s v="6231330110010602988"/>
        <s v="6229920500175962179"/>
        <s v="2250011610063862"/>
        <s v="6231330110010614801"/>
        <s v="225011010104434022"/>
        <s v="6231330500594284171"/>
        <s v="6231330500605999601"/>
        <s v="6231330500594282092"/>
        <s v="6231330500591458927"/>
        <s v="6231330500594281441"/>
        <s v="6229920500175965016"/>
        <s v="6231330500025148987"/>
        <s v="6231330500521885363"/>
        <s v="6229920500150975956"/>
        <s v="6231330500504363206"/>
        <s v="6231330500594279106"/>
        <s v="6231330100290537269"/>
        <s v="6231330110013321693"/>
        <s v="6231330500594328820"/>
        <s v="6231330110018067481"/>
        <s v="6231330500025146072"/>
        <s v="6231330500519843853"/>
        <s v="6215340301904328035"/>
        <s v="623133050005912568"/>
        <s v="6231330500605997548"/>
        <s v="6231330500594278983"/>
        <s v="6231330500616742974"/>
        <s v="6231330500594283710"/>
        <s v="6231330500025023347"/>
        <s v="6231330500597452049"/>
        <s v="2250011610054521"/>
        <s v="6231330500609542563"/>
        <s v="2250011610070590"/>
        <s v="6231330500521887674"/>
        <s v="6231330100290537145"/>
        <s v="6231330100290546377"/>
        <s v="2250011610071308"/>
        <s v="6229920600001862070"/>
        <s v="6231330500522047526"/>
        <s v="6229920500076660674"/>
        <s v="6231330500594327939"/>
        <s v="6229920500175973465"/>
        <s v="6231330500591458612"/>
        <s v="6231330500591457085"/>
        <s v="6231330500515436454"/>
        <s v="6231330500025024683"/>
        <s v="6231330500591457440"/>
        <s v="6231330500577179638"/>
        <s v="6231330500585063527"/>
        <s v="6229920500175927685"/>
        <s v="6231330500571007033"/>
        <s v="6231330500597456834"/>
        <s v="6231330500504480208"/>
        <s v="6231330500591464107"/>
        <s v="6231330500594331618"/>
        <s v="6231330500567435628"/>
        <s v="6229920500175928659"/>
        <s v="6231330500585063386"/>
        <s v="6231330110018067259"/>
        <s v="6231330500611180774"/>
        <s v="6231330110010614389"/>
        <s v="6229920500175994396"/>
        <s v="6231330500521886056"/>
        <s v="6231330500601858355"/>
        <s v="6231330110013287902"/>
        <s v="6231330110019618092"/>
        <s v="6231330100290537020"/>
        <s v="6231330500519847953"/>
        <s v="6231330500597454813"/>
        <s v="6231330500594279627"/>
        <s v="6231330500504355871"/>
        <s v="2250011610073535"/>
        <s v="6231330500521885538"/>
        <s v="6231330110018067580"/>
        <s v="6222032105006954559"/>
        <s v="6231330110021045698"/>
        <s v="6231330500542503417"/>
        <s v="6231330500571007728"/>
        <s v="6228480858848726270"/>
        <s v="6231330100290323017"/>
        <s v="6231330500571006712"/>
        <s v="6229920500176002488"/>
        <s v="6229920500086708992"/>
        <s v="6231330500519848506"/>
        <s v="6229920501102603045"/>
        <s v="6231330500025159620"/>
        <s v="6231330500608546169"/>
        <s v="6231330500025156147"/>
        <s v="2250011610067451"/>
        <s v="6231330500585067528"/>
        <s v="6231330500594331584"/>
        <s v="6231330500504482717"/>
        <s v="6231330500025159992"/>
        <s v="6231330500025160511"/>
        <s v="62313301100106211517"/>
        <s v="6231330500504305215"/>
        <s v="6231330100290551062"/>
        <s v="6229920500049158996"/>
        <s v="6231330500608501487"/>
        <s v="6231330500594330412"/>
        <s v="6231330500519983048"/>
        <s v="6231330500025155966"/>
        <s v="6231330500058223699"/>
        <s v="6231330500025160206"/>
        <s v="6231330500504354296"/>
        <s v="6231330500025156949"/>
        <s v="6231330500504353611"/>
        <s v="6231330500522026959"/>
        <s v="6231330500025160222"/>
        <s v="6231330500504357786"/>
        <s v="6231330500504359840"/>
        <s v="6231330500518212225"/>
        <s v="6231330500591458943"/>
        <s v="6231330500591490565"/>
        <s v="6231330500608546953"/>
        <s v="6231330500594282258"/>
        <s v="6229920500176019904"/>
        <s v="6231330500025058327"/>
        <s v="6231330300044839397"/>
        <s v="6231330500597456503"/>
        <s v="6231330500591472928"/>
        <s v="6231330500504308508"/>
        <s v="6229920500175971816"/>
        <s v="6231330500608501099"/>
        <s v="6231330500608501495"/>
        <s v="6231330500594329992"/>
        <s v="6231330500504310744"/>
        <s v="3231330500594330867"/>
        <s v="225011010101960450"/>
        <s v="6231330500504352894"/>
        <s v="6231330700503201254"/>
        <s v="6231330500592998251"/>
        <s v="6231330500608570045"/>
        <s v="6231330500005912402"/>
        <s v="6231330500594284213"/>
        <s v="623133 0500591489112"/>
        <s v="6231330500597418354"/>
        <s v="6229920500177044737"/>
        <s v="6231330500605971345"/>
        <s v="6229920500076619654"/>
        <s v="2262011610060213"/>
        <s v="6228480858860789677"/>
        <s v="2262011610058999"/>
        <s v="6229920500133039141"/>
        <s v="6229920500177037020"/>
        <s v="6231330500549953201"/>
        <s v="6231330304002343533"/>
        <s v="6229920500114574846"/>
        <s v="6229920500037479966"/>
        <s v="6231330500606014749"/>
        <s v="6231330500504424099"/>
        <s v="6231330110013288520"/>
        <s v="6229920500071828227"/>
        <s v="6231330500515476526"/>
        <s v="6228480318334781578"/>
        <s v="6231330500515432974"/>
        <s v="6231330500515445539"/>
        <s v="6229920500177112039"/>
        <s v="6231330500023196483"/>
        <s v="6231330500515480858"/>
        <s v="6231330500519965086"/>
        <s v="6229920500049143097"/>
        <s v="6231330500519969641"/>
        <s v="2264011610062953"/>
        <s v="6229920500114605855"/>
        <s v="6231330500597432579"/>
        <s v="6231330500602743945"/>
        <s v="6231330500515454218"/>
        <s v="6231330500504337424"/>
        <s v="6231330100290540008"/>
        <s v="6231330110013292662"/>
        <s v="6231330110013277804"/>
        <s v="6231330500591482158"/>
        <s v="6231330110013287977"/>
        <s v="6231330500608508714"/>
        <s v="6231330500519909258"/>
        <s v="6231330110021020519"/>
        <s v="6231330500615394553"/>
        <s v="6231330500504145959"/>
        <s v="2264011610045526"/>
        <s v="2264011610044659"/>
        <s v="6231330500504133351"/>
        <s v="6231330500504132965"/>
        <s v="6231330500504132841"/>
        <s v="2264011610044775"/>
        <s v="6231330500591468322"/>
        <s v="62313300608532425"/>
        <s v="6231330500608530619"/>
        <s v="6229920500192258270"/>
        <s v="6229920500071866664"/>
        <s v="6228410854555224471"/>
        <s v="6231330500519860113"/>
        <s v="22760116100105480"/>
        <s v="6231330100290543960"/>
        <s v="6231330100290550619"/>
        <s v="6231330500074295523"/>
        <s v="6231330300049908700"/>
        <s v="6228480858848714672"/>
        <s v="6229920500114530681"/>
        <s v="6231330500023066512"/>
        <s v="6231330500504367355"/>
        <s v="2260011610041490"/>
        <s v="2260011610036982"/>
        <s v="6231330110012478049"/>
        <s v="6229920500037439820"/>
        <s v="6229920500177133092"/>
        <s v="6229920500177094021"/>
        <s v="6231330500504190000"/>
        <s v="6212812105000961292"/>
        <s v="6231330500504208427"/>
        <s v="6231330500504208617"/>
        <s v="6231330500504479432"/>
        <s v="6231330100290536329"/>
        <s v="6231330110010611567"/>
        <s v="6229920500071936194"/>
        <s v="2264011610049539"/>
        <s v="6231330500504501011"/>
        <s v="6231330500585080828"/>
        <s v="6229920500114602563"/>
        <s v="6231330500608535626"/>
        <s v="6231330500571012611"/>
        <s v="6231330500504116646"/>
        <s v="6229920500086793903"/>
        <s v="2262011610053149"/>
        <s v="224611010101232257"/>
        <s v="6229920500048094804"/>
        <s v="6229920500116936571"/>
        <s v="6231330500594303179"/>
        <s v="6229920500177069130"/>
        <s v="6231330500594288933"/>
        <s v="6229920500048094929"/>
        <s v="6231330500012965476"/>
        <s v="2262011010100173"/>
        <s v="6229920500177157315"/>
        <s v="6229920600001861122"/>
        <s v="6231330500519894054"/>
        <s v="6229920500177129058"/>
        <s v="6231330500597422497"/>
        <s v="6231330110012479583"/>
        <s v="623133011001026177"/>
        <s v="6231130100290538549"/>
        <s v="6229920500177157570"/>
        <s v="6231330110012493774"/>
        <s v="6229920500177156838"/>
        <s v="6231330500608498205"/>
        <s v="6229920500177153629"/>
        <s v="6231330110012493766"/>
        <s v="6229920500157368908"/>
        <s v="6229920500026223664"/>
        <s v="6231330500504125084"/>
        <s v="6231330500597430623"/>
        <s v="6231330500504269569"/>
        <s v="6231330500608531583"/>
        <s v="6231330500504472023"/>
        <s v="6231330500012966995"/>
        <s v="6229920500177046948"/>
        <s v="6229920500177047052"/>
        <s v="6229920500177048043"/>
        <s v="6229920500156354305"/>
        <s v="6231330500608590712"/>
        <s v="6231330110012493378"/>
        <s v="6231330100290435324"/>
        <s v="2262011610063610"/>
        <s v="6231330500594287851"/>
        <s v="6229920500177051815"/>
        <s v="6229920500177054355"/>
        <s v="6231330500521972427"/>
        <s v="6229920500114585370"/>
        <s v="623133050019973783"/>
        <s v="6231330500012955642"/>
        <s v="6231330500515482755"/>
        <s v="2264011610039380"/>
        <s v="2264011610032909"/>
        <s v="6229920500086769937"/>
        <s v="6229920500026305370"/>
        <s v="6229920500076582068"/>
        <s v="6231330500522050041"/>
        <s v="2264011610031679"/>
        <s v="6229920500102566994"/>
        <s v="6231330500515447725"/>
        <s v="6231330500515482946"/>
        <s v="6231330100290540073"/>
        <s v="6231330500504296729"/>
        <s v="6231330500060295081"/>
        <s v="6229920500114541043"/>
        <s v="6229920500114525756"/>
        <s v="6229920500114525111"/>
        <s v="623133 0500504224770"/>
        <s v="6231330100290544554"/>
        <s v="2262011610041439"/>
        <s v="6231330100290544273"/>
        <s v="6231330500608591959"/>
        <s v="6231330110015617213"/>
        <s v="6231330100290538762"/>
        <s v="6231330500597422463"/>
        <s v="2262011610040495"/>
        <s v="6229920500037429037"/>
        <s v="2262011610069389"/>
        <s v="2262011610067543"/>
        <s v="6231330500519970953"/>
        <s v="6231330500025004834"/>
        <s v="6231330500608518010"/>
        <s v="6229920500175230981"/>
        <s v="6231330500605997464"/>
        <s v="6231330100290542723"/>
        <s v="6231330100290329279"/>
        <s v="6229920500175230759"/>
        <s v="6231330500578999414"/>
        <s v="623133 0110012488402"/>
        <s v="6231330500585074987"/>
        <s v="6231330110018075591"/>
        <s v="6229920500114584340"/>
        <s v="6231330500515407927"/>
        <s v="6229920500037446569"/>
        <s v="6231330500608530999"/>
        <s v="6231330500608496700"/>
        <s v="2262011610044449"/>
        <s v="6229920500071787142"/>
        <s v="6231330500519858794"/>
        <s v="6229920500026258041"/>
        <s v="2262011610047982"/>
        <s v="6231330110013314557"/>
        <s v="6229920500048107788"/>
        <s v="6229920500177145203"/>
        <s v="6229920500102559056"/>
        <s v="6231330100290537954"/>
        <s v="6231330110010621665"/>
        <s v="6229920500177152977"/>
        <s v="6231330100290554710"/>
        <s v="62313301002905451121"/>
        <s v="226411010100849053"/>
        <s v="6231330500597417737"/>
        <s v="6231330500504144598"/>
        <s v="6229920600000693401"/>
        <s v="6228480858866013874"/>
        <s v="6230330100290539067"/>
        <s v="6228480858867269475"/>
        <s v="6228480858849042271"/>
        <s v="6229920500086705063"/>
        <s v="6231330500522040398"/>
        <s v="6231330110018078454"/>
        <s v="6231330110010602475"/>
        <s v="6229920500177056962"/>
        <s v="6228480858848720976"/>
        <s v="6231330500025041745"/>
        <s v="6231330300047183207"/>
        <s v="6231330110013278547"/>
        <s v="6229920500194188558"/>
        <s v="6231330500515475452"/>
        <s v="6229920500156354750"/>
        <s v="6228480858848725975"/>
        <s v="6231330110012479930"/>
        <s v="6231330110012493295"/>
        <s v="6231330100290536071"/>
        <s v="6231330110013278844"/>
        <s v="6231330500608534256"/>
        <s v="6228410854555607774"/>
        <s v="621412020104378230"/>
        <s v="6229920500048106947"/>
        <s v="6231330500606004179"/>
        <s v="6231330500606005887"/>
        <s v="6229920500048164227"/>
        <s v="6212843380000387813"/>
        <s v="6231330100290537657"/>
        <s v="6216710850028675671"/>
        <s v="6229920500177060634"/>
        <s v="6231330300047136239"/>
        <s v="6231330500594329844"/>
        <s v="6231330500025026753"/>
        <s v="6231330300043989128"/>
        <s v="6229920500102577462"/>
        <s v="6229920500191989818"/>
        <s v="2276011610027086"/>
        <s v="6229920500076567549"/>
        <s v="6231330500591483545"/>
        <s v="6231330700000114802"/>
        <s v="6229920500192045016"/>
        <s v="6231330500594333481"/>
        <s v="6231330500504462552"/>
        <s v="6231330500608587221"/>
        <s v="6229920500157498218"/>
        <s v="6231330500602739638"/>
        <s v="6228480858849040572"/>
        <s v="6229920500175267082"/>
        <s v="6231330500605998264"/>
        <s v="6231330500005943076"/>
        <s v="6231330500077224793"/>
        <s v="6229920500192356447"/>
        <s v="6229920500176054463"/>
        <s v="6229920500176028772"/>
        <s v="6229920500158847231"/>
        <s v="6231330500515446636"/>
        <s v="6229920500175963219"/>
        <s v="6231330500012992348"/>
        <s v="6231330670040083814"/>
        <s v="6231330500515436421"/>
        <s v="6231330500025116737"/>
        <s v="6229920500076721963"/>
        <s v="6229920500175254486"/>
        <s v="6229920500176039159"/>
        <s v="6229920500176116015"/>
        <s v="2272011610030163"/>
        <s v="6231330500605975882"/>
        <s v="6231330100290433915"/>
        <s v="6228480858869812173"/>
        <s v="6231330110010603804"/>
        <s v="6231330100290432297"/>
        <s v="6231330500591477927"/>
        <s v="6229920500192325731"/>
        <s v="6229920500191953038"/>
        <s v="6231330500005911511"/>
        <s v="6231330500025131348"/>
        <s v="6231330110013292621"/>
        <s v="6231330500606021686"/>
        <s v="6231330500025101499"/>
        <s v="6228480858860800177"/>
        <s v="6228480379426846877"/>
        <s v="6231330500597482814"/>
        <s v="6231330500025116471"/>
        <s v="6228480858872592176"/>
        <s v="6231330110013281442"/>
        <s v="6231330100290542806"/>
        <s v="6231330100290434954"/>
        <s v="6231330100084350879"/>
        <s v="6231330100290542590"/>
        <s v="6231330110013307999"/>
        <s v="6231330300047192695"/>
        <s v="6231330700502829311"/>
        <s v="6229920500175964324"/>
        <s v="6229920500191961585"/>
        <s v="6229920500191996623"/>
        <s v="2270011610043202"/>
        <s v="6231330500504385589"/>
        <s v="6231330100290541634"/>
        <s v="6231330500522023501"/>
        <s v="6228480858861434174"/>
        <s v="6229920500192387590"/>
        <s v="6228480658864427571"/>
        <s v="6231330500521905393"/>
        <s v="6212252105000717600"/>
        <s v="6217976100015929039"/>
        <s v="6231330500605989016"/>
        <s v="6231330500606015738"/>
        <s v="6231330500504183711"/>
        <s v="6229920500176088065"/>
        <s v="6229920500192165145"/>
        <s v="6231330500025128922"/>
        <s v="6231330500504185062"/>
        <s v="6231330500594331766"/>
        <s v="6229920500192302359"/>
        <s v="6231330500025028312"/>
        <s v="6231330500504313912"/>
        <s v="6231330500608542143"/>
        <s v="6229920500071931013"/>
        <s v="6229920500191961510"/>
        <s v="6231330500608517012"/>
        <s v="6229920500195903583"/>
        <s v="6231330500504105268"/>
        <s v="6231330500522001788"/>
        <s v="6229920500192246192"/>
        <s v="6231330500504358669"/>
        <s v="6231330500608556457"/>
        <s v="6229920500158770557"/>
        <s v="6231330500504416467"/>
        <s v="6231330500521971999"/>
        <s v="6229920500177073909"/>
        <s v="6229920500156346798"/>
        <s v="6231330110013277242"/>
        <s v="6231330500519953991"/>
        <s v="6231330700501271846"/>
        <s v="6229920500071782200"/>
        <s v="6229920500156346038"/>
        <s v="6231330500608498403"/>
        <s v="6231330110013288397"/>
        <s v="6231330500504321139"/>
        <s v="6231330500025060158"/>
        <s v="6229920500048088855"/>
        <s v="6229920500071887355"/>
        <s v="2264011610057989"/>
        <s v="6229920600000685522"/>
        <s v="2264011010082023"/>
        <s v="6229920500192198096"/>
        <s v="6229920500192183692"/>
        <s v="6231330500602782778"/>
        <s v="6231330110010604760"/>
        <s v="6231330500597503668"/>
        <s v="6231330500608499617"/>
        <s v="6231330500504169694"/>
        <s v="6231330500515394182"/>
        <s v="6231330500521902523"/>
        <s v="6231330500608551243"/>
        <s v="6229920500037416786"/>
        <s v="6231330500519958644"/>
        <s v="6231330500544338895"/>
        <s v="6229920500191959142"/>
        <s v="6231330500594321015"/>
        <s v="6229920500175409841"/>
        <s v="623133030400239754"/>
        <s v="6231330500521884085"/>
        <s v="6229920500176001985"/>
        <s v="6231330500521913629"/>
        <s v="6231330500608534025"/>
        <s v="6231330500594329182"/>
        <s v="6229920500176090285"/>
        <s v="6231330500597457238"/>
        <s v="6229920500176043656"/>
        <s v="6221330500521879127"/>
        <s v="6228480858862476075"/>
        <s v="6231330500504390233"/>
        <s v="6231330500504297818"/>
        <s v="6231330500606009475"/>
        <s v="6231330500608533282"/>
        <s v="6231330500504373353"/>
        <s v="6231330500605982227"/>
        <s v="6229920500071817089"/>
        <s v="6231330500504194148"/>
        <s v="6231330500597507362"/>
        <s v="6231330110015615589"/>
        <s v="6231330500515441561"/>
        <s v="6212483380000332421"/>
        <s v="6229920500175990428"/>
        <s v="6229920500086741464"/>
        <s v="6231330500608516915"/>
        <s v="6231330500077446586"/>
        <s v="6231330500571039754"/>
        <s v="6231330500504214730"/>
        <s v="6231330500025069886"/>
        <s v="6231330110016113170"/>
        <s v="6229920500169506198"/>
        <s v="6231330500025154605"/>
        <s v="6231330500608564683"/>
        <s v="6231330500521865738"/>
        <s v="6229920500191904403"/>
        <s v="6231330500597445779"/>
        <s v="6231330500519846427"/>
        <s v="6229920500175974802"/>
        <s v="6231330100290543168"/>
        <s v="6231330500608539875"/>
        <s v="6231330500521966593"/>
        <s v="6229920500158765615"/>
        <s v="6215826100001387594"/>
        <s v="6229920500192024425"/>
        <s v="6231330500521911755"/>
        <s v="6231330500025139002"/>
        <s v="6231330500504305223"/>
        <s v="6231330500608590001"/>
        <s v="6231330500560473428"/>
        <s v="6231330100290556996"/>
        <s v="6231330500522051460"/>
        <s v="6231330500504273900"/>
        <s v="6231330500608590282"/>
        <s v="6228410854555608178"/>
        <s v="6231330500025135240"/>
        <s v="6229920500176094212"/>
        <s v="6229920500169516528"/>
        <s v="6229920500071902659"/>
        <s v="6231330100290542905"/>
        <s v="6231330500597474480"/>
        <s v="6229920500192189186"/>
        <s v="6231330500571020465"/>
        <s v="6229920500185686008"/>
        <s v="6231330500579008538"/>
        <s v="6231330110018076110"/>
        <s v="6231330500521837851"/>
        <s v="6231330110021018976"/>
        <s v="6231330500594288388"/>
        <s v="6231330500056206688"/>
        <s v="6231330500594288214"/>
        <s v="6229920500102570566"/>
        <s v="6231330500606015514"/>
        <s v="6231330110013309003"/>
        <s v="6229920500177149353"/>
        <s v="6229920500071767185"/>
        <s v="6231330100290326978"/>
        <s v="6231330500608579426"/>
        <s v="6229920500175831986"/>
        <s v="6231330500608590308"/>
        <s v="6229920500103018904"/>
        <s v="6231330500579015285"/>
        <s v="6229920500158830849"/>
        <s v="6231330500025160354"/>
        <s v="6231330110013312270"/>
        <s v="6231330500515455686"/>
        <s v="6231330110021017143"/>
        <s v="6231330500605999023"/>
        <s v="6231330500608591975"/>
        <s v="6231330110012489434"/>
        <s v="6231330500046226044"/>
        <s v="6229920500158777859"/>
        <s v="6229920500191929285"/>
        <s v="6231330500594283983"/>
        <s v="6231330500591469973"/>
        <s v="6229920500192368442"/>
        <s v="6231330500521936554"/>
        <s v="6231330500504356408"/>
        <s v="6231330110018095474"/>
        <s v="6231330500025086518"/>
        <s v="6229920500176124340"/>
        <s v="6231330500612697057"/>
        <s v="6231330110015614731"/>
        <s v="6231330500521820121"/>
        <s v="22661101010044588"/>
        <s v="6231330500606003650"/>
        <s v="6231330500521835830"/>
        <s v="6231330110013288330"/>
        <s v="6231330500597460992"/>
        <s v="6231330500608575077"/>
        <s v="6229920500076663108"/>
        <s v="6231330500504288320"/>
        <s v="6229920500191928857"/>
        <s v="6231330500519882133"/>
        <s v="6231330500504178026"/>
        <s v="6217003670009291866"/>
        <s v="6231330100290408958"/>
        <s v="6229920500176076748"/>
        <s v="6231330500025101242"/>
        <s v="2266011010106818"/>
        <s v="6231330500521883657"/>
        <s v="6231330500504352225"/>
        <s v="6231330100290544737"/>
        <s v="6215340301907230071"/>
        <s v="6229920500102587891"/>
        <s v="6231330500611896000"/>
        <s v="6231330110013300416"/>
        <s v="6229920500169527939"/>
        <s v="6231330100290538184"/>
        <s v="6231330110010616798"/>
        <s v="6231330100290431380"/>
        <s v="6231330500608498668"/>
        <s v="6231330500521861687"/>
        <s v="6231330500597509996"/>
        <s v="623133050019899319"/>
        <s v="6229920500076576243"/>
        <s v="6231330500579007811"/>
        <s v="6231330110012494640"/>
        <s v="6229920500076639413"/>
        <s v="6231330500012730250"/>
        <s v="6231330500597515647"/>
        <s v="6228410854534670273"/>
        <s v="6231330500522005151"/>
        <s v="6231330100290435316"/>
        <s v="6229920500086750200"/>
        <s v="623133011001282739"/>
        <s v="6229920500192062789"/>
        <s v="6231330500591467209"/>
        <s v="6231330100290312614"/>
        <s v="6212813700000899697"/>
        <s v="6212820852503387877"/>
        <s v="6231330500608534728"/>
        <s v="22511010100207891"/>
        <s v="6231330500504274049"/>
        <s v="6231330500521890512"/>
        <s v="6231330100290546096"/>
        <s v="6231330500602729175"/>
        <s v="6229920500071907872"/>
        <s v="6231330500515389687"/>
        <s v="6231330500012962846"/>
        <s v="6229920500158870944"/>
        <s v="6231330500549412596"/>
        <s v="6231330500608506379"/>
        <s v="6229920500158814165"/>
        <s v="6231330100290542087"/>
        <s v="6231330500606007263"/>
        <s v="6231330500594326402"/>
        <s v="6231330500602741170"/>
        <s v="6231330500594282217"/>
        <s v="6231330500608521444"/>
        <s v="6231330110021033116"/>
        <s v="6229920500185688152"/>
        <s v="6231330500060240000"/>
        <s v="6231330500608535329"/>
        <s v="6231330500608574971"/>
        <s v="6229920500175897037"/>
        <s v="6231330500602727849"/>
        <s v="6229920500169528325"/>
        <s v="6231330100290550510"/>
        <s v="6231330500504248928"/>
        <s v="6231330500521888805"/>
        <s v="6231330500594316072"/>
        <s v="6229920500176017064"/>
        <s v="6229920500158834361"/>
        <s v="6231330110010626227"/>
        <s v="6216710850028664873"/>
        <s v="226611010104912715"/>
        <s v="6231330100290544729"/>
        <s v="6231330500017768552"/>
        <s v="6231330500521884531"/>
        <s v="6231330500519856566"/>
        <s v="6231330500521953310"/>
        <s v="6231330500504284824"/>
        <s v="2268011010055193"/>
        <s v="6229920500177045320"/>
        <s v="6231330500571026074"/>
        <s v="6231330110013279024"/>
        <s v="6229920500026305750"/>
        <s v="6231330500504178935"/>
        <s v="6229205000263057550"/>
        <s v="6230524080006612275"/>
        <s v="6231330500605998363"/>
        <s v="6229920500158877667"/>
        <s v="6228480858848713070"/>
        <s v="6231330500597495642"/>
        <s v="6217232105002337187"/>
        <s v="6231330500522005342"/>
        <s v="6231330500522030886"/>
        <s v="2252011610006111"/>
        <s v="6231330110012487800"/>
        <s v="6231330500016368750"/>
        <s v="6229920500176101173"/>
        <s v="6211252105000666294"/>
        <s v="22740000784068"/>
        <s v="6231330304002335570"/>
        <s v="6229920500158869367"/>
        <s v="6231330500591493924"/>
        <s v="6231330500597444509"/>
        <s v="6229920500114533875"/>
        <s v="6231330500594321387"/>
        <s v="6229920500068773608"/>
        <s v="6231330100290313869"/>
        <s v="6231330500504403903"/>
        <s v="6231330500608519851"/>
        <s v="6231330500591486183"/>
        <s v="6231330500571042808"/>
        <s v="6231330110010616814"/>
        <s v="6231330500050476345"/>
        <s v="6231330500597490429"/>
        <s v="6231330100290325277"/>
        <s v="6231330500519850031"/>
        <s v="6231330500608539818"/>
        <s v="6231330500522048649"/>
        <s v="6231 3301 1001 2500 412"/>
        <s v="6231330500504298089"/>
        <s v="6231330500608555301"/>
        <s v="6229920500002755689"/>
        <s v="6231330500597422422"/>
        <s v="6229920500057228608"/>
        <s v="6231330500504331385"/>
        <s v="6231330100290542525"/>
        <s v="6231330110010608506"/>
        <s v="6231330500608553868"/>
        <s v="6231330110012496017"/>
        <s v="6229920500185690323"/>
        <s v="6231330500608589540"/>
        <s v="6231660500504454260"/>
        <s v="6231330500504454278"/>
        <s v="6231330500504470993"/>
        <s v="6228480858868128977"/>
        <s v="6231330500523524424"/>
        <s v="6231330110021028355"/>
        <s v="6231330500504433876"/>
        <s v="6231330500608515487"/>
        <s v="6231330500515421373"/>
        <s v="6231330110013291722"/>
        <s v="6229920500176117468"/>
        <s v="6231330500504381661"/>
        <s v="6231330500504082442"/>
        <s v="6231330500515400211"/>
        <s v="6231330500504081543"/>
        <s v="6231330700500267779"/>
        <s v="6231330500608557059"/>
        <s v="6231330500594319811"/>
        <s v="6231330500519945203"/>
        <s v="6231330500597500565"/>
        <s v="6229920500185674731"/>
        <s v="6231330500504401824"/>
        <s v="6229920500177162836"/>
        <s v="6231330500597457949"/>
        <s v="6231330300044076867"/>
        <s v="6231330500608583253"/>
        <s v="6231330500007744092"/>
        <s v="2250011610072149"/>
        <s v="6231330110012493121"/>
        <s v="6229920500185703050"/>
        <s v="6231330100290538580"/>
        <s v="6231330110015614137"/>
        <s v="6231330500591490649"/>
        <s v="6231330500608520842"/>
        <s v="6231330110013279115"/>
        <s v="6231330500610845740"/>
        <s v="6229920500171748440"/>
        <s v="2276110101100378751"/>
        <s v="2276011610018459"/>
        <s v="6229920500002652068"/>
        <s v="6229920500191941041"/>
        <s v="6231330500597445969"/>
        <s v="622992050007193613"/>
        <s v="6231330500606066053"/>
        <s v="6231330500012960055"/>
        <s v="6231330100290538192"/>
        <s v="6231330500592898360"/>
        <s v="6229920500191934525"/>
        <s v="6231330500504438701"/>
        <s v="227611010100320328"/>
        <s v="227611010100571721"/>
        <s v="6231330500562374251"/>
        <s v="6231330100700886892"/>
        <s v="6231330500064895126"/>
        <s v="227611010101592291"/>
        <s v="6231330500585066512"/>
        <s v="2276011610030429"/>
        <s v="6229920500191995922"/>
        <s v="6229920500191992432"/>
        <s v="6231330500504169264"/>
        <s v="6231330500521911151"/>
        <s v="6229920500191944151"/>
        <s v="6231330100290553381"/>
        <s v="6231330110012487339"/>
        <s v="6229920500086794356"/>
        <s v="6231330500605991426"/>
        <s v="6231330110013287548"/>
        <s v="6231330500608583915"/>
        <s v="6231330100290319072"/>
        <s v="6231330100290550791"/>
        <s v="6231330110013279164"/>
        <s v="6229920500102363947"/>
        <s v="6231330500522034797"/>
        <s v="6229920500185680431"/>
        <s v="6231330500519937283"/>
        <s v="2276011610013445"/>
        <s v="6231330500608592817"/>
        <s v="6231330500521909833"/>
        <s v="6231330500615800773"/>
        <s v="6231330110011340307"/>
        <s v="6229920500103680638"/>
        <s v="2276011610033752"/>
        <s v="6231330500610127628"/>
        <s v="6229920500191949192"/>
        <s v="6229920500185679672"/>
        <s v="6231330500602762812"/>
        <s v="6231330500608514399"/>
        <s v="6231330100290319130"/>
        <s v="6231330500608552878"/>
        <s v="6231330500571023436"/>
        <s v="6231330100290319056"/>
        <s v="6231330110013280782"/>
        <s v="6231330500504388120"/>
        <s v="227611010101343888"/>
        <s v="6231330500521909692"/>
        <s v="6231330500521909700"/>
        <s v="6231330500521821178"/>
        <s v="6229920500191913305"/>
        <s v="2276011610009501"/>
        <s v="227601160009501"/>
        <s v="623133 0500605990451"/>
        <s v="6231330100290318868"/>
        <s v="6231330500013002428"/>
        <s v="6231330100290319205"/>
        <s v="6229920500191918429"/>
        <s v="6229920500185680808"/>
        <s v="227611010102192886"/>
        <s v="6231330500504169751"/>
        <s v="6231330500605989834"/>
        <s v="6231330500595389250"/>
        <s v="623133 0500602751393"/>
        <s v="2276011610028185"/>
        <s v="2276011610028860"/>
        <s v="6231330500068215099"/>
        <s v="2276011610028281"/>
        <s v="6231330500521821087"/>
        <s v="2276011610025229"/>
        <s v="2276011610029969"/>
        <s v="6229920500086759037"/>
        <s v="2276011610027631"/>
        <s v="227611010100315993"/>
        <s v="6231330100290319728"/>
        <s v="6231330500605990733"/>
        <s v="6231330500521978168"/>
        <s v="6231330500609542787"/>
        <s v="6231330100290549728"/>
        <s v="6229920500150884208"/>
        <s v="6231330500521978374"/>
        <s v="6231330100290551773"/>
        <s v="6229920500026283239"/>
        <s v="6231330110010610692"/>
        <s v="6231330500504468088"/>
        <s v="2276011610006358"/>
        <s v="6229920500049148583"/>
        <s v="6229920500191987424"/>
        <s v="6231330110001163438"/>
        <s v="6229920500156344629"/>
        <s v="6231330500608593492"/>
        <s v="6231330110010603796"/>
        <s v="6231330500034319462"/>
        <s v="6229920500192000649"/>
        <s v="6231330100290538242"/>
        <s v="6229920500026282827"/>
        <s v="2276011610024369"/>
        <s v="6229920500191908172"/>
        <s v="6231330500070762195"/>
        <s v="6229920500169500811"/>
        <s v="6231330500594298973"/>
        <s v="6231330500048074509"/>
        <s v="6229920500049150217"/>
        <s v="6229920500102600298"/>
        <s v="6229920500157498457"/>
        <s v="6229920500158791777"/>
        <s v="6229920500158898895"/>
        <s v="6231330500521962485"/>
        <s v="2266011610071339"/>
        <s v="6231330500616628041"/>
        <s v="6229920500158763800"/>
        <s v="6229920500158770656"/>
        <s v="6231330100290544943"/>
        <s v="6231330500602749256"/>
        <s v="6229920500158834452"/>
        <s v="6229920500158834510"/>
        <s v="2266011610072712"/>
        <s v="6229920500158839451"/>
        <s v="2266011010095975"/>
        <s v="6229920500158898580"/>
        <s v="6231330300043388230"/>
        <s v="6229920500086741324"/>
        <s v="6231330500571034540"/>
        <s v="6229920500176024912"/>
        <s v="6231330500504334439"/>
        <s v="6212820852504801975"/>
        <s v="6231330500594301413"/>
        <s v="6231330110006445129"/>
        <s v="6231330680023868107"/>
        <s v="6231330500608533803"/>
        <s v="6229920500076599419"/>
        <s v="2264011610039058"/>
        <s v="6231330500571005904"/>
        <s v="6231330500519860493"/>
        <s v="6229920500102565855"/>
        <s v="6231330500025064861"/>
        <s v="6231330500608537879"/>
        <s v="6229920500071854462"/>
        <s v="6229920500192238314"/>
      </sharedItems>
    </cacheField>
    <cacheField name="持卡人姓名" numFmtId="0">
      <sharedItems count="1974">
        <s v="李起凡"/>
        <s v="何建辉"/>
        <s v="何柳芳"/>
        <s v="龙伟全"/>
        <s v="明慧妮"/>
        <s v="明保琛"/>
        <s v="秦启杰"/>
        <s v="秦义安"/>
        <s v="秦桂华"/>
        <s v="秦昭轩"/>
        <s v="肖小全"/>
        <s v="肖福宽"/>
        <s v="路美宏"/>
        <s v="莫安福"/>
        <s v="秦基升"/>
        <s v="兰宏"/>
        <s v="罗宝亮"/>
        <s v="莫海丽"/>
        <s v="莫士忠"/>
        <s v="张诗婧"/>
        <s v="李满贤"/>
        <s v="刘燕芬"/>
        <s v="吕岷芳"/>
        <s v="韦国亮"/>
        <s v="张烽"/>
        <s v="余继和"/>
        <s v="龙燕传"/>
        <s v="龙武传"/>
        <s v="莫秉刚"/>
        <s v="莫茂苗"/>
        <s v="龙潘文"/>
        <s v="欧瑞佳"/>
        <s v="莫君玉"/>
        <s v="莫护凡"/>
        <s v="龙雨萍"/>
        <s v="欧艳彬"/>
        <s v="莫绍荣"/>
        <s v="莫安凡"/>
        <s v="莫若凡"/>
        <s v="龙先长"/>
        <s v="何昌林"/>
        <s v="何海明"/>
        <s v="刘庆金"/>
        <s v="粟天云"/>
        <s v="刘庆红"/>
        <s v="张有宽"/>
        <s v="刘起标"/>
        <s v="刘庆良"/>
        <s v="张小明"/>
        <s v="梁雪丽"/>
        <s v="龙伟民"/>
        <s v="龙进光"/>
        <s v="龙诗琴"/>
        <s v="余彩娟"/>
        <s v="莫美南"/>
        <s v="莫健锋"/>
        <s v="莫兆菊"/>
        <s v="莫谋兵"/>
        <s v="唐健明"/>
        <s v="朱国华"/>
        <s v="覃丽芳"/>
        <s v="覃德勇"/>
        <s v="覃明道"/>
        <s v="余土福"/>
        <s v="龙爱强"/>
        <s v="李和城"/>
        <s v="贾治强"/>
        <s v="莫水华"/>
        <s v="贾树宁"/>
        <s v="吴昔余"/>
        <s v="闭记德"/>
        <s v="陈友道"/>
        <s v="刘明信"/>
        <s v="卢亮军"/>
        <s v="杨明宽"/>
        <s v="覃柳秋"/>
        <s v="龙美星"/>
        <s v="陈英隆"/>
        <s v="卢绪东"/>
        <s v="陈武道"/>
        <s v="闭盛军"/>
        <s v="吴培让"/>
        <s v="刘祖君"/>
        <s v="赖玉萍"/>
        <s v="赖昭汉"/>
        <s v="罗青蓬"/>
        <s v="莫丽缤"/>
        <s v="莫青东"/>
        <s v="莫远聪"/>
        <s v="莫远停"/>
        <s v="巫寿宽"/>
        <s v="巫美燕"/>
        <s v="钟融融"/>
        <s v="莫起春"/>
        <s v="陈庆昭"/>
        <s v="何济维"/>
        <s v="梁茂杰"/>
        <s v="廖孟宽"/>
        <s v="莫孔文"/>
        <s v="梁小春"/>
        <s v="朱世现"/>
        <s v="梁宏"/>
        <s v="朱健"/>
        <s v="朱玉红"/>
        <s v="梁仕荣"/>
        <s v="秦统科"/>
        <s v="莫林燕"/>
        <s v="秦伟家"/>
        <s v="陈杰"/>
        <s v="莫海春"/>
        <s v="覃健荣"/>
        <s v="莫泽伟"/>
        <s v="廖祖德"/>
        <s v="郭开光"/>
        <s v="郭美兰"/>
        <s v="韦嗣良"/>
        <s v="黄寿珍"/>
        <s v="韦诚茂"/>
        <s v="刘长明"/>
        <s v="刘庆机"/>
        <s v="刘政军"/>
        <s v="刘思宏"/>
        <s v="贾桃花"/>
        <s v="莫远良"/>
        <s v="曹健玲"/>
        <s v="曹芯颖"/>
        <s v="曹秋玲"/>
        <s v="张光声"/>
        <s v="覃先龙"/>
        <s v="覃柳慧"/>
        <s v="覃士颖"/>
        <s v="覃健兵"/>
        <s v="伍荣慧"/>
        <s v="覃志双"/>
        <s v="邓媛媛"/>
        <s v="邓太宽"/>
        <s v="覃湘艳"/>
        <s v="袁秀勤"/>
        <s v="覃正刚"/>
        <s v="余昌莉"/>
        <s v="郑世烨"/>
        <s v="吕慧丹"/>
        <s v="张覃昭"/>
        <s v="余峰"/>
        <s v="陈宗明"/>
        <s v="郑栋月"/>
        <s v="莫青良"/>
        <s v="陈焕成"/>
        <s v="韦海鹏"/>
        <s v="周海群"/>
        <s v="陈天信"/>
        <s v="韦少健"/>
        <s v="陈意成"/>
        <s v="韦建春"/>
        <s v="周世美"/>
        <s v="韦华茂"/>
        <s v="韦荣芳"/>
        <s v="曾丽媛"/>
        <s v="韦海生"/>
        <s v="韦保欢"/>
        <s v="韦炳坤"/>
        <s v="韦芳代"/>
        <s v="韦华信"/>
        <s v="韦世达"/>
        <s v="韦世贤"/>
        <s v="韦松余"/>
        <s v="韦孟鲜"/>
        <s v="韦前宁"/>
        <s v="韦侯进"/>
        <s v="韦祖旺"/>
        <s v="周小燕"/>
        <s v="周余方"/>
        <s v="周阳辉"/>
        <s v="周福成"/>
        <s v="周韦云"/>
        <s v="周学良"/>
        <s v="毛世福"/>
        <s v="周有芳"/>
        <s v="石先庆"/>
        <s v="黄家松"/>
        <s v="黄卫全"/>
        <s v="石承雁"/>
        <s v="石先梁"/>
        <s v="黄艳芳"/>
        <s v="黄国成"/>
        <s v="黄家良"/>
        <s v="石福安"/>
        <s v="毛慧媚"/>
        <s v="韦侯文"/>
        <s v="黄家雄"/>
        <s v="石先栋"/>
        <s v="胡岳兰"/>
        <s v="夏远娥"/>
        <s v="莫荣良"/>
        <s v="罗燕武"/>
        <s v="黄琳"/>
        <s v="覃世成"/>
        <s v="杨接文"/>
        <s v="罗盛仁"/>
        <s v="罗万谋"/>
        <s v="侯荣元"/>
        <s v="欧远新"/>
        <s v="周燕娟"/>
        <s v="周珍福"/>
        <s v="侯幸光"/>
        <s v="周海龙"/>
        <s v="卫原秀"/>
        <s v="周仁忠"/>
        <s v="覃张陆"/>
        <s v="周真喜"/>
        <s v="周会芬"/>
        <s v="周秋龙"/>
        <s v="全泽连"/>
        <s v="张勤"/>
        <s v="韦春夷"/>
        <s v="韦强"/>
        <s v="陈其森"/>
        <s v="刘和敏"/>
        <s v="吴文皓"/>
        <s v="韦翠鲜"/>
        <s v="何春"/>
        <s v="赵雪琴"/>
        <s v="林芳学"/>
        <s v="韦庚廷"/>
        <s v="王倩"/>
        <s v="杨加静"/>
        <s v="胡季玲"/>
        <s v="刘小兵"/>
        <s v="陈元波"/>
        <s v="舒均韦"/>
        <s v="陈海涛"/>
        <s v="贺洋"/>
        <s v="王华"/>
        <s v="王英杰"/>
        <s v="莫心国"/>
        <s v="李文安"/>
        <s v="李建成"/>
        <s v="张先波"/>
        <s v="李静怡"/>
        <s v="赵扬"/>
        <s v="雷文勋"/>
        <s v="李程章"/>
        <s v="韦昌学"/>
        <s v="高德明"/>
        <s v="李金桓"/>
        <s v="余代兴"/>
        <s v="黄祯学"/>
        <s v="田祖东"/>
        <s v="蒋钦荣"/>
        <s v="徐隆成"/>
        <s v="赵有革"/>
        <s v="冯涛"/>
        <s v="李朝杰"/>
        <s v="陈启彪"/>
        <s v="赖运科"/>
        <s v="袁薪洁"/>
        <s v="高福意"/>
        <s v="张义萍"/>
        <s v="赵有能"/>
        <s v="黄骆有"/>
        <s v="韦芯芯"/>
        <s v="蒋昌宇"/>
        <s v="张寒雪"/>
        <s v="林巧干"/>
        <s v="李浩光"/>
        <s v="陈崇山"/>
        <s v="刘再胜"/>
        <s v="毛永华"/>
        <s v="宾斌"/>
        <s v="陈兰芬"/>
        <s v="林佳鑫"/>
        <s v="罗媛凤"/>
        <s v="陈胜辉"/>
        <s v="李昌发"/>
        <s v="钟春益"/>
        <s v="韦昌武"/>
        <s v="钟强"/>
        <s v="李创惠"/>
        <s v="涂春善"/>
        <s v="胡丹丹"/>
        <s v="李鲜业"/>
        <s v="赖洪章"/>
        <s v="钟昌明"/>
        <s v="李金全"/>
        <s v="黄佳丽"/>
        <s v="李世益"/>
        <s v="涂庆文"/>
        <s v="李世华"/>
        <s v="韦昌奇"/>
        <s v="黄映燕"/>
        <s v="肖海平"/>
        <s v="陆裕篙"/>
        <s v="肖文俊"/>
        <s v="贺池"/>
        <s v="杨青广"/>
        <s v="李中平"/>
        <s v="蒋业佳"/>
        <s v="杨继安"/>
        <s v="蒋羽羽"/>
        <s v="冯熙解"/>
        <s v="冯熙学"/>
        <s v="蒋丞昌"/>
        <s v="曾庆祥"/>
        <s v="邹同鲜"/>
        <s v="冯纯革"/>
        <s v="夏开思"/>
        <s v="夏恺"/>
        <s v="蒋海涛"/>
        <s v="黄善伦"/>
        <s v="黄继伟"/>
        <s v="李宏东"/>
        <s v="罗忠林"/>
        <s v="黄世文"/>
        <s v="罗崇宣"/>
        <s v="冯锋"/>
        <s v="夏瑜阳"/>
        <s v="蒋思思"/>
        <s v="蒋瑞沙"/>
        <s v="冯静诺"/>
        <s v="李宏安"/>
        <s v="刘礼蓉"/>
        <s v="罗杰中"/>
        <s v="夏良德"/>
        <s v="章逸轩"/>
        <s v="吴干娟"/>
        <s v="卓宗富"/>
        <s v="刘芳珍"/>
        <s v="韦志群"/>
        <s v="肖宗雅"/>
        <s v="肖泽英"/>
        <s v="韦志鲜"/>
        <s v="卢德宏"/>
        <s v="肖光璋"/>
        <s v="韦联生"/>
        <s v="何家宝"/>
        <s v="肖冬秀"/>
        <s v="龚小燕"/>
        <s v="于芝"/>
        <s v="韦懿博"/>
        <s v="卢宛鲜"/>
        <s v="肖丽嫦"/>
        <s v="肖旖旎"/>
        <s v="肖春燕"/>
        <s v="肖成欢"/>
        <s v="韦定南"/>
        <s v="韦勋能"/>
        <s v="黄继培"/>
        <s v="莫燕秋"/>
        <s v="代家明"/>
        <s v="邱建松"/>
        <s v="韦世文"/>
        <s v="黄先锦"/>
        <s v="王会"/>
        <s v="张伟林"/>
        <s v="韦诚付"/>
        <s v="黄先亮"/>
        <s v="黄正豪"/>
        <s v="黄玉璐"/>
        <s v="黄雨茜"/>
        <s v="张凤"/>
        <s v="黄正业"/>
        <s v="黄春慧"/>
        <s v="黄妍"/>
        <s v="黄颖"/>
        <s v="黄正睿"/>
        <s v="韦国祥"/>
        <s v="韦相华"/>
        <s v="韦晴"/>
        <s v="韦国春"/>
        <s v="何康"/>
        <s v="韦美荣"/>
        <s v="韦玉梅"/>
        <s v="韦柳依"/>
        <s v="韦小梅"/>
        <s v="韦玉香"/>
        <s v="韦庭周"/>
        <s v="韦芝芝"/>
        <s v="李鹏宣"/>
        <s v="黄露青"/>
        <s v="韦启胜"/>
        <s v="韦雅琳"/>
        <s v="柳新健"/>
        <s v="邓凌云"/>
        <s v="韦建涛"/>
        <s v="韦杏莲"/>
        <s v="肖益权"/>
        <s v="黄艳"/>
        <s v="黄丽婷"/>
        <s v="莫元森"/>
        <s v="莫元良"/>
        <s v="刘业广"/>
        <s v="刘德雨"/>
        <s v="游家德"/>
        <s v="周子豪"/>
        <s v="刘登科"/>
        <s v="韦江华"/>
        <s v="韦晓玥"/>
        <s v="韦家文"/>
        <s v="韦荣花"/>
        <s v="韦泽龙"/>
        <s v="韦谋刚"/>
        <s v="韦怀福"/>
        <s v="韦迪"/>
        <s v="韦秋朗"/>
        <s v="韦达柳"/>
        <s v="卢玉堂"/>
        <s v="黄家久"/>
        <s v="韦周宇"/>
        <s v="韦光茂"/>
        <s v="韦英超"/>
        <s v="黄新萍"/>
        <s v="韦光球"/>
        <s v="韦馨语"/>
        <s v="韦燕丽"/>
        <s v="骆天俊"/>
        <s v="韦仁勋"/>
        <s v="唐寿星"/>
        <s v="覃开胜"/>
        <s v="韦定光"/>
        <s v="覃秀荣"/>
        <s v="韦明标"/>
        <s v="覃月康"/>
        <s v="韦应昌"/>
        <s v="龚延山"/>
        <s v="覃国祥"/>
        <s v="莫骄娇"/>
        <s v="覃礼乐"/>
        <s v="莫鸿林"/>
        <s v="覃国源"/>
        <s v="黄启胜"/>
        <s v="韦德文"/>
        <s v="莫名初"/>
        <s v="韦国明"/>
        <s v="何为坚"/>
        <s v="覃礼陆"/>
        <s v="覃汉华"/>
        <s v="覃昌朋"/>
        <s v="覃冬梅"/>
        <s v="覃隆升"/>
        <s v="韦永依"/>
        <s v="龚然芬"/>
        <s v="黄晶晶"/>
        <s v="韦晓晓"/>
        <s v="骆蔚天"/>
        <s v="覃宝生"/>
        <s v="韦兰荣"/>
        <s v="覃国华"/>
        <s v="韦祯太"/>
        <s v="韦坤壮"/>
        <s v="廖必成"/>
        <s v="廖彩园"/>
        <s v="廖必达"/>
        <s v="黄建娟"/>
        <s v="葛仁莹"/>
        <s v="韦祯福"/>
        <s v="韦继胜"/>
        <s v="韦祯星"/>
        <s v="韦锦军"/>
        <s v="黄秀琼"/>
        <s v="黄书浩"/>
        <s v="李秋琴"/>
        <s v="覃昌全"/>
        <s v="韦睿瑞"/>
        <s v="陈琴芳"/>
        <s v="韦华清"/>
        <s v="韦秀玉"/>
        <s v="韦梦程"/>
        <s v="韦明园"/>
        <s v="韦秋燕"/>
        <s v="李秋霞"/>
        <s v="韦明浩"/>
        <s v="葛仁良"/>
        <s v="韦成"/>
        <s v="韦俊庭"/>
        <s v="黄起龙"/>
        <s v="韦俊强"/>
        <s v="韦道张"/>
        <s v="韦道全"/>
        <s v="韦庆安"/>
        <s v="覃美莲"/>
        <s v="韦家安"/>
        <s v="黄吉辉"/>
        <s v="韦海韬"/>
        <s v="罗家吉"/>
        <s v="韦志华"/>
        <s v="周柯"/>
        <s v="周佳怡"/>
        <s v="韦道瑜"/>
        <s v="韦道元"/>
        <s v="陈代有"/>
        <s v="于党荣"/>
        <s v="韦善保"/>
        <s v="韦珊珊"/>
        <s v="韦贻江"/>
        <s v="韦谋福"/>
        <s v="韦佑君"/>
        <s v="韦思友"/>
        <s v="范丽珍"/>
        <s v="韦善祥"/>
        <s v="邹伊萍"/>
        <s v="韦谋业"/>
        <s v="韦顺立"/>
        <s v="黄韦妮"/>
        <s v="韦贻红"/>
        <s v="韦忠贻"/>
        <s v="韦世忠"/>
        <s v="韦朗雄"/>
        <s v="阙祚海"/>
        <s v="罗崇林"/>
        <s v="何盛之"/>
        <s v="阳维嘉"/>
        <s v="黄加贵"/>
        <s v="韦贻涛"/>
        <s v="韦海春"/>
        <s v="曾剑平"/>
        <s v="于海会"/>
        <s v="尹三福"/>
        <s v="龚世明"/>
        <s v="覃光俊"/>
        <s v="韦飞"/>
        <s v="罗秀花"/>
        <s v="康璐"/>
        <s v="罗代昌"/>
        <s v="韦立新"/>
        <s v="李奎"/>
        <s v="覃志菊"/>
        <s v="唐日富"/>
        <s v="韦承莲"/>
        <s v="黄明伟"/>
        <s v="韦庆吉"/>
        <s v="韦善国"/>
        <s v="韦树鹏"/>
        <s v="罗雨迪"/>
        <s v="韦璇乐"/>
        <s v="韦恒"/>
        <s v="廖培健"/>
        <s v="覃艳慧"/>
        <s v="覃日登"/>
        <s v="莫斯斯"/>
        <s v="覃芳"/>
        <s v="覃玉龙"/>
        <s v="蒙绍群"/>
        <s v="覃开辉"/>
        <s v="覃业磊"/>
        <s v="覃世芬"/>
        <s v="覃光华"/>
        <s v="覃小燕"/>
        <s v="覃建国"/>
        <s v="覃妙玲"/>
        <s v="覃贻源"/>
        <s v="覃立飞"/>
        <s v="覃兴勇"/>
        <s v="覃荣兰"/>
        <s v="韦宣强"/>
        <s v="罗昭平"/>
        <s v="朱德谋"/>
        <s v="朱韦进"/>
        <s v="蒙慧欣"/>
        <s v="吕宗易"/>
        <s v="宋瑶"/>
        <s v="黄延宁"/>
        <s v="罗勇明"/>
        <s v="李光飞"/>
        <s v="李耕林"/>
        <s v="龙昌院"/>
        <s v="覃圣才"/>
        <s v="葛锦华"/>
        <s v="刘承飞"/>
        <s v="梁正艳"/>
        <s v="梁英美"/>
        <s v="银能学"/>
        <s v="银方耀"/>
        <s v="吕必圣"/>
        <s v="朱家林"/>
        <s v="吕宗会"/>
        <s v="吕方仕"/>
        <s v="黄荣亮"/>
        <s v="梁翠萍"/>
        <s v="梁文婷"/>
        <s v="龙海铭"/>
        <s v="刘承英"/>
        <s v="谢小娟"/>
        <s v="刘运弘"/>
        <s v="黄有昔"/>
        <s v="莫开文"/>
        <s v="覃榆钧"/>
        <s v="覃世权"/>
        <s v="梁松"/>
        <s v="何任英"/>
        <s v="周国军"/>
        <s v="龙昌林"/>
        <s v="王国安"/>
        <s v="覃敬荣"/>
        <s v="韦广星"/>
        <s v="石德桥"/>
        <s v="莫绍全"/>
        <s v="黄昔南"/>
        <s v="韦广隆"/>
        <s v="冉方勋"/>
        <s v="周玲"/>
        <s v="石柳燕"/>
        <s v="覃世维"/>
        <s v="冉明才"/>
        <s v="张影"/>
        <s v="覃荣平"/>
        <s v="黄一田"/>
        <s v="梁英凯"/>
        <s v="冉义枝"/>
        <s v="覃盛刚"/>
        <s v="覃现强"/>
        <s v="梁贝贝"/>
        <s v="梁国伟"/>
        <s v="覃倾荣"/>
        <s v="谢志军"/>
        <s v="覃美婷"/>
        <s v="覃范荣"/>
        <s v="莫承杰"/>
        <s v="吕必雄"/>
        <s v="覃荣飞"/>
        <s v="朱腾源"/>
        <s v="龙诗宇"/>
        <s v="覃俐敏"/>
        <s v="陈文祥"/>
        <s v="覃柳芳"/>
        <s v="覃隆春"/>
        <s v="覃圣峰"/>
        <s v="陈文波"/>
        <s v="巫树华"/>
        <s v="卢荣亮"/>
        <s v="余隆平"/>
        <s v="余忠"/>
        <s v="谢学宁"/>
        <s v="李美强"/>
        <s v="余昌才"/>
        <s v="覃现利"/>
        <s v="卫燕萍"/>
        <s v="吴佳怡"/>
        <s v="雷洋"/>
        <s v="潘美云"/>
        <s v="覃余吉"/>
        <s v="廖春桃"/>
        <s v="雷家鑫"/>
        <s v="潘忠磊"/>
        <s v="黄秀云"/>
        <s v="吴雨悦"/>
        <s v="秦梓惠"/>
        <s v="路正玲"/>
        <s v="陈志宽"/>
        <s v="覃吕欢"/>
        <s v="吴桥新"/>
        <s v="覃会超"/>
        <s v="李春林"/>
        <s v="潘前明"/>
        <s v="黄子园"/>
        <s v="陈志雄"/>
        <s v="莫康凡"/>
        <s v="莫比新"/>
        <s v="覃永强"/>
        <s v="路凯礼"/>
        <s v="覃绍能"/>
        <s v="黄德平"/>
        <s v="宁宽玉"/>
        <s v="莫识宽"/>
        <s v="莫须冰"/>
        <s v="莫锦凤"/>
        <s v="莫德若"/>
        <s v="黄海燕"/>
        <s v="覃玉坚"/>
        <s v="罗朝升"/>
        <s v="覃正良"/>
        <s v="罗丽娜"/>
        <s v="莫周莉"/>
        <s v="王海素"/>
        <s v="罗丽云"/>
        <s v="罗化"/>
        <s v="莫修理"/>
        <s v="秦承东"/>
        <s v="覃明远"/>
        <s v="黄贡成"/>
        <s v="覃世福"/>
        <s v="吴玉刚"/>
        <s v="罗宗宽"/>
        <s v="罗名"/>
        <s v="吴玉虹"/>
        <s v="黄承平"/>
        <s v="黄承勇"/>
        <s v="刘显江"/>
        <s v="黄昌龙"/>
        <s v="黄春连"/>
        <s v="黄祖永"/>
        <s v="黄勤"/>
        <s v="覃兵文"/>
        <s v="廖昌福"/>
        <s v="王朝仁"/>
        <s v="覃昌华"/>
        <s v="赖庆鲜"/>
        <s v="覃海科"/>
        <s v="周琚"/>
        <s v="罗泽情"/>
        <s v="周海生"/>
        <s v="侯佳明"/>
        <s v="侯金飞"/>
        <s v="候耀康"/>
        <s v="赖泰哲"/>
        <s v="侯忠平"/>
        <s v="罗蒙平"/>
        <s v="罗泽俊"/>
        <s v="伍乾铭"/>
        <s v="覃康航"/>
        <s v="覃丽越"/>
        <s v="何丽诗"/>
        <s v="李和勇"/>
        <s v="罗仁斌"/>
        <s v="罗俊兵"/>
        <s v="梁雪勤"/>
        <s v="钟星福"/>
        <s v="刘丽宁"/>
        <s v="唐和龙"/>
        <s v="唐和凯"/>
        <s v="钟罗奎"/>
        <s v="钟开雄"/>
        <s v="潘嘉欣"/>
        <s v="钟勇奎"/>
        <s v="钟星干"/>
        <s v="韦政初"/>
        <s v="钟新延"/>
        <s v="梁国强"/>
        <s v="罗正忠"/>
        <s v="钟振奎"/>
        <s v="罗瑞庭"/>
        <s v="罗丽娟"/>
        <s v="刘德仪"/>
        <s v="杨宇香"/>
        <s v="罗三广"/>
        <s v="罗佳"/>
        <s v="罗财昌"/>
        <s v="罗文浩"/>
        <s v="骆厚福"/>
        <s v="梁芝"/>
        <s v="覃厚铭"/>
        <s v="覃浩"/>
        <s v="覃旋"/>
        <s v="覃呈毅"/>
        <s v="李双燕"/>
        <s v="李双凤"/>
        <s v="钟庆标"/>
        <s v="杨林"/>
        <s v="贲光敏"/>
        <s v="覃祖能"/>
        <s v="黄月琼"/>
        <s v="覃华青"/>
        <s v="覃韬"/>
        <s v="唐英连"/>
        <s v="覃有志"/>
        <s v="覃秋玲"/>
        <s v="覃慧钰"/>
        <s v="杨文斌"/>
        <s v="覃敏"/>
        <s v="罗开宇"/>
        <s v="王时楠"/>
        <s v="黄彩燕"/>
        <s v="曾祥希"/>
        <s v="韦成源"/>
        <s v="钟春花"/>
        <s v="韦仕友"/>
        <s v="杨付国"/>
        <s v="吴晓楠"/>
        <s v="杨文权"/>
        <s v="李晓艳"/>
        <s v="张陆英"/>
        <s v="曾祥发"/>
        <s v="曾凡有"/>
        <s v="黄芳礼"/>
        <s v="曾庆初"/>
        <s v="肖明燕"/>
        <s v="覃永军"/>
        <s v="曾雨彤"/>
        <s v="李积亮"/>
        <s v="吴联昊"/>
        <s v="黄华伦"/>
        <s v="崔国杰"/>
        <s v="覃玉红"/>
        <s v="覃思玲"/>
        <s v="黄泽"/>
        <s v="徐惠荣"/>
        <s v="漆令豪"/>
        <s v="吴朝军"/>
        <s v="张覃菲琳"/>
        <s v="肖沐先"/>
        <s v="潘金欢"/>
        <s v="张汝轩"/>
        <s v="胡必双"/>
        <s v="李胜军"/>
        <s v="肖祖俊"/>
        <s v="覃科"/>
        <s v="覃忠平"/>
        <s v="林成友"/>
        <s v="李益持"/>
        <s v="覃柳惠"/>
        <s v="覃利玉"/>
        <s v="黄锶唯伊"/>
        <s v="覃世苗"/>
        <s v="陈太明"/>
        <s v="覃利群"/>
        <s v="兰庭朋"/>
        <s v="龙忠敏"/>
        <s v="邓日谦"/>
        <s v="谢恩和"/>
        <s v="朱厚学"/>
        <s v="朱李兵"/>
        <s v="兰晴媛"/>
        <s v="罗兴雄"/>
        <s v="黄功航"/>
        <s v="朱承映"/>
        <s v="冯延磊"/>
        <s v="王国涛"/>
        <s v="黄曼曼"/>
        <s v="邓根远"/>
        <s v="韦思月"/>
        <s v="兰庭清"/>
        <s v="曾凡好"/>
        <s v="韦江和"/>
        <s v="杨伟财"/>
        <s v="曾凡友"/>
        <s v="谢仁友"/>
        <s v="兰远龙"/>
        <s v="林曲干"/>
        <s v="袁革"/>
        <s v="谢应刚"/>
        <s v="袁刚"/>
        <s v="林成锋"/>
        <s v="李恺媛"/>
        <s v="周玉军"/>
        <s v="陈光能"/>
        <s v="兰有发"/>
        <s v="王训和"/>
        <s v="陆芊"/>
        <s v="李光文"/>
        <s v="肖连彩"/>
        <s v="石仁涛"/>
        <s v="韦君丽"/>
        <s v="罗俊谋"/>
        <s v="陆秀军"/>
        <s v="秦海姣"/>
        <s v="秦克"/>
        <s v="周苏欢"/>
        <s v="韦积能"/>
        <s v="杨金惠"/>
        <s v="杨展学"/>
        <s v="黄秋阳"/>
        <s v="黄宗强"/>
        <s v="黄淑皓"/>
        <s v="黄宗全"/>
        <s v="赵小榕"/>
        <s v="杨学兵"/>
        <s v="杨传兴"/>
        <s v="林静玉"/>
        <s v="黄宗能"/>
        <s v="易定良"/>
        <s v="郭张英"/>
        <s v="刘浩"/>
        <s v="洪光荣"/>
        <s v="曾令嫒"/>
        <s v="余鹏飞"/>
        <s v="李可松"/>
        <s v="林成陆"/>
        <s v="韦欢"/>
        <s v="韦光辉"/>
        <s v="韦利僡"/>
        <s v="李紫婷"/>
        <s v="韦巧玲"/>
        <s v="石圣爱"/>
        <s v="韦冬琳"/>
        <s v="韦延华"/>
        <s v="陆平"/>
        <s v="覃朱珠"/>
        <s v="覃肖鸿"/>
        <s v="覃雨诗曼"/>
        <s v="李响"/>
        <s v="覃忠杰"/>
        <s v="韦娇"/>
        <s v="张爱平"/>
        <s v="韦宗任"/>
        <s v="张贵强"/>
        <s v="张紫芳"/>
        <s v="韦忠光"/>
        <s v="龙晓宽"/>
        <s v="韦光海"/>
        <s v="黄翠珍"/>
        <s v="李智聪"/>
        <s v="罗庆涛"/>
        <s v="李秋月"/>
        <s v="黎勇"/>
        <s v="李情"/>
        <s v="罗昭思"/>
        <s v="李凤珍"/>
        <s v="李正杨"/>
        <s v="李少娟"/>
        <s v="黄建新"/>
        <s v="李奕莹"/>
        <s v="何秋梅"/>
        <s v="吴中能"/>
        <s v="吴家胜"/>
        <s v="兰通富"/>
        <s v="李天新"/>
        <s v="王纪朝"/>
        <s v="夏孝光"/>
        <s v="覃海涛"/>
        <s v="李国强"/>
        <s v="李双"/>
        <s v="李锡龙"/>
        <s v="韦有明"/>
        <s v="黄太奇"/>
        <s v="韦德权"/>
        <s v="韦建义"/>
        <s v="秦会琴"/>
        <s v="欧小强"/>
        <s v="张绍菲"/>
        <s v="石显珠"/>
        <s v="覃耀平"/>
        <s v="沈梦云"/>
        <s v="秦思佳"/>
        <s v="陈汉全"/>
        <s v="曾立群"/>
        <s v="沈柳红"/>
        <s v="宋良"/>
        <s v="覃家乐"/>
        <s v="曹建勋"/>
        <s v="黄奇珍"/>
        <s v="马建红"/>
        <s v="韦海新"/>
        <s v="王展英"/>
        <s v="罗庆宁"/>
        <s v="王奉贤"/>
        <s v="陈亚军"/>
        <s v="蓝景"/>
        <s v="曹海香"/>
        <s v="陈家良"/>
        <s v="王智敏"/>
        <s v="余丽南"/>
        <s v="王福成"/>
        <s v="卫庭华"/>
        <s v="黄静昌"/>
        <s v="龙耀华"/>
        <s v="王恩振"/>
        <s v="王意婷"/>
        <s v="罗宁宁"/>
        <s v="黄有才"/>
        <s v="王梦玉"/>
        <s v="黄德志"/>
        <s v="李六宽"/>
        <s v="卫勇芬"/>
        <s v="罗家盛"/>
        <s v="李雨恒"/>
        <s v="韦明池"/>
        <s v="李传恒"/>
        <s v="陈瑞祥"/>
        <s v="龙勇江"/>
        <s v="肖金穗"/>
        <s v="居晴月"/>
        <s v="黎启光"/>
        <s v="余梦莉"/>
        <s v="龙老远"/>
        <s v="居积庆"/>
        <s v="覃勋勇"/>
        <s v="许萌萌"/>
        <s v="许乐天"/>
        <s v="郑杰"/>
        <s v="许显朗"/>
        <s v="沈振宏"/>
        <s v="吴欣琪"/>
        <s v="沈之琳"/>
        <s v="沈世坚"/>
        <s v="吴佳琪"/>
        <s v="王小芬"/>
        <s v="龙诗念"/>
        <s v="陈君凤"/>
        <s v="莫文燕"/>
        <s v="莫志宁"/>
        <s v="黄成千"/>
        <s v="莫杨凡"/>
        <s v="莫英军"/>
        <s v="沈海科"/>
        <s v="沈佳怡"/>
        <s v="兰秋平"/>
        <s v="黄勋恩"/>
        <s v="韦欣欣"/>
        <s v="袁冰冰"/>
        <s v="黄浮燕"/>
        <s v="黄翔"/>
        <s v="黄燕玲"/>
        <s v="谢海珍"/>
        <s v="廖婉来"/>
        <s v="卫美玉"/>
        <s v="廖冰冰"/>
        <s v="廖有荣"/>
        <s v="覃俊达"/>
        <s v="覃隆"/>
        <s v="廖双宇"/>
        <s v="曾立恒"/>
        <s v="廖继明"/>
        <s v="杨菊英"/>
        <s v="卫俊豪"/>
        <s v="廖林强"/>
        <s v="覃绍平"/>
        <s v="吴秋莉"/>
        <s v="覃伟珍"/>
        <s v="覃嘉俊"/>
        <s v="覃福明"/>
        <s v="覃梅"/>
        <s v="覃小平"/>
        <s v="覃息明"/>
        <s v="卫瑜彬"/>
        <s v="覃保双"/>
        <s v="覃保群"/>
        <s v="谢庆圆"/>
        <s v="曾红飞"/>
        <s v="黄浮亮"/>
        <s v="廖丽媛"/>
        <s v="曾先仪"/>
        <s v="钟玮"/>
        <s v="廖淑云"/>
        <s v="曾宏文"/>
        <s v="覃茵"/>
        <s v="覃吉秋"/>
        <s v="陈庭光"/>
        <s v="莫珍"/>
        <s v="莫镇源"/>
        <s v="莫建诚"/>
        <s v="莫开宁"/>
        <s v="杨雯颖"/>
        <s v="杨和凤"/>
        <s v="黄建玲"/>
        <s v="蓝驰"/>
        <s v="杨庭威"/>
        <s v="黄彦宽"/>
        <s v="杨乾兴"/>
        <s v="韦和"/>
        <s v="罗清刚"/>
        <s v="杨朝林"/>
        <s v="韦梦玲"/>
        <s v="黄向东"/>
        <s v="欧国凤"/>
        <s v="韦群典"/>
        <s v="韦偶超"/>
        <s v="韦显东"/>
        <s v="赵顺娥"/>
        <s v="温其洁"/>
        <s v="蓝 涛"/>
        <s v="韩世文"/>
        <s v="邓文华"/>
        <s v="覃振云"/>
        <s v="何建明"/>
        <s v="黄秀仕"/>
        <s v="黄丹丹"/>
        <s v="黄汀秀"/>
        <s v="蓝永革"/>
        <s v="陆安龙"/>
        <s v="韦成祥"/>
        <s v="赖修文"/>
        <s v="罗慧萍"/>
        <s v="韦顺光"/>
        <s v="吴春彦"/>
        <s v="巫显庭"/>
        <s v="韦书恒"/>
        <s v="谢世民"/>
        <s v="韦树安"/>
        <s v="莫培珍"/>
        <s v="兰美琼"/>
        <s v="李合仙舟"/>
        <s v="朱雪文"/>
        <s v="莫凤"/>
        <s v="韦兰兰"/>
        <s v="韦元晓"/>
        <s v="韦世泽"/>
        <s v="韦元培"/>
        <s v="邓文军"/>
        <s v="何建军"/>
        <s v="黄永辉"/>
        <s v="黄鲁"/>
        <s v="黄子新"/>
        <s v="陈文会"/>
        <s v="杨佳微"/>
        <s v="周嗣安"/>
        <s v="赵积革"/>
        <s v="杨顺意"/>
        <s v="伍玉强"/>
        <s v="黄汉卿"/>
        <s v="李顶云"/>
        <s v="彭永初"/>
        <s v="杨礼松"/>
        <s v="宛世海"/>
        <s v="张华"/>
        <s v="候春燕"/>
        <s v="徐开武"/>
        <s v="贺家庆"/>
        <s v="廖保雄"/>
        <s v="廖海福"/>
        <s v="赵志鸾"/>
        <s v="蒲金湘"/>
        <s v="邓全春"/>
        <s v="蒲庆玲"/>
        <s v="盘玲"/>
        <s v="赵有杰"/>
        <s v="陈文宇"/>
        <s v="黄佳玲"/>
        <s v="韦梓林"/>
        <s v="韦安慧"/>
        <s v="吴新元"/>
        <s v="袁明杨"/>
        <s v="韦承然"/>
        <s v="陈帅良"/>
        <s v="马福婵"/>
        <s v="黄曾芸"/>
        <s v="杨曾全"/>
        <s v="赵才海"/>
        <s v="钟海亮"/>
        <s v="石少达"/>
        <s v="石少华"/>
        <s v="杨庭忠"/>
        <s v="韦晨希"/>
        <s v="杨舒萍"/>
        <s v="陶柳玲"/>
        <s v="莫芳杰"/>
        <s v="周彦明"/>
        <s v="钟如意"/>
        <s v="韦子豪"/>
        <s v="邓小华"/>
        <s v="李翠兰"/>
        <s v="王成玉"/>
        <s v="韦加勇"/>
        <s v="刘泽强"/>
        <s v="覃凤言"/>
        <s v="覃延良"/>
        <s v="刘秋花"/>
        <s v="覃厚军"/>
        <s v="覃庆业"/>
        <s v="覃孝理"/>
        <s v="罗宇"/>
        <s v="韦显革"/>
        <s v="袁昌均"/>
        <s v="罗扬"/>
        <s v="赵金良"/>
        <s v="韦若华"/>
        <s v="肖宏志"/>
        <s v="赵永国"/>
        <s v="覃恒波"/>
        <s v="覃厚恒"/>
        <s v="赵漫宜"/>
        <s v="赵焕朵"/>
        <s v="袁春艳"/>
        <s v="覃乐平"/>
        <s v="陈绘如"/>
        <s v="覃安琪"/>
        <s v="伍文慧"/>
        <s v="袁万涛"/>
        <s v="覃润梅"/>
        <s v="赵永忠"/>
        <s v="韦嘉嘉"/>
        <s v="赵文广"/>
        <s v="韦元付"/>
        <s v="韦深军"/>
        <s v="韦尚新"/>
        <s v="刘积兵"/>
        <s v="韦再玄"/>
        <s v="陈凤玲"/>
        <s v="韦德豪"/>
        <s v="阳选平 "/>
        <s v="冯彦玲"/>
        <s v="陈利娟"/>
        <s v="陈庆禄"/>
        <s v="黄世敏"/>
        <s v="陈福祥"/>
        <s v="蓝寿辉"/>
        <s v="刘广行"/>
        <s v="刘全"/>
        <s v="刘广能"/>
        <s v="韦彦"/>
        <s v="陈秀丽"/>
        <s v="陈畅"/>
        <s v="蒙皇团"/>
        <s v="赵顺萍"/>
        <s v="盘有恩"/>
        <s v="陈凤珍"/>
        <s v="肖金平"/>
        <s v="韦少权"/>
        <s v="赵承枝"/>
        <s v="覃引球"/>
        <s v="伍庆勋"/>
        <s v="韦有义"/>
        <s v="李文"/>
        <s v="陈杏华"/>
        <s v="蒙春红"/>
        <s v="刘文忠"/>
        <s v="肖耀专"/>
        <s v="覃正芳"/>
        <s v="黄荣雨"/>
        <s v="黄治如"/>
        <s v="肖耀超"/>
        <s v="梁世忠"/>
        <s v="覃有宾"/>
        <s v="莫财强"/>
        <s v="余新凤"/>
        <s v="张忠原"/>
        <s v="许庆奇"/>
        <s v="祝秀芬"/>
        <s v="张家绪"/>
        <s v="陈星忠"/>
        <s v="陈美元"/>
        <s v="谢程坤"/>
        <s v="王训超"/>
        <s v="黄永志"/>
        <s v="黄功文"/>
        <s v="杨庆峰"/>
        <s v="张全芳"/>
        <s v="陶万勇"/>
        <s v="陶美玉"/>
        <s v="黄子贤"/>
        <s v="廖立举"/>
        <s v="黄义国"/>
        <s v="陶 宏"/>
        <s v="杨家运"/>
        <s v="廖兰华"/>
        <s v="廖茂丽"/>
        <s v="兰敏声"/>
        <s v="张森成"/>
        <s v="熊院忠"/>
        <s v="邹 斌"/>
        <s v="黄金华"/>
        <s v="曾强"/>
        <s v="蓝忠"/>
        <s v="韦善荣"/>
        <s v="韦秀云"/>
        <s v="覃林锋"/>
        <s v="石贻君"/>
        <s v="张祥兴"/>
        <s v="陆朝波"/>
        <s v="覃孝团"/>
        <s v="黄军吉"/>
        <s v="覃春美"/>
        <s v="吴昌桦"/>
        <s v="覃香连"/>
        <s v="余昌松"/>
        <s v="潘园园"/>
        <s v="石孟鲜"/>
        <s v="蒙定祥"/>
        <s v="黄太明"/>
        <s v="林沛洲"/>
        <s v="曾凡斌"/>
        <s v="吴胜利"/>
        <s v="祝锦宽"/>
        <s v="曾秀花"/>
        <s v="张家源"/>
        <s v="王庆龙"/>
        <s v="林雨霏"/>
        <s v="吴珍枝"/>
        <s v="张彩仙"/>
        <s v="谢小翠"/>
        <s v="宋玉灵"/>
        <s v="韦瑜存"/>
        <s v="代贵梅"/>
        <s v="陈体壮"/>
        <s v="陈华秀"/>
        <s v="陈美周"/>
        <s v="吴息霜"/>
        <s v="陈礼圆"/>
        <s v="覃海龙"/>
        <s v="邓财胜"/>
        <s v="陈家兴"/>
        <s v="陈国飞"/>
        <s v="陈华庄"/>
        <s v="覃世升"/>
        <s v="吴叶光"/>
        <s v="韦世雄"/>
        <s v="杨多宁"/>
        <s v="韦世勇"/>
        <s v="莫全东"/>
        <s v="李玉娇"/>
        <s v="董新明"/>
        <s v="梁玉鲜"/>
        <s v="张子国"/>
        <s v="肖李三"/>
        <s v="王双莉"/>
        <s v="李世乾"/>
        <s v="云雨萱"/>
        <s v="李美亚"/>
        <s v="梁君"/>
        <s v="贾秋莲"/>
        <s v="李欣荣"/>
        <s v="凤丽婷"/>
        <s v="肖远会"/>
        <s v="张子勋"/>
        <s v="李世聪"/>
        <s v="秦桂玉"/>
        <s v="陈水凤"/>
        <s v="李翠凤"/>
        <s v="张美英"/>
        <s v="黄亮权"/>
        <s v="韦远祺"/>
        <s v="肖如意"/>
        <s v="梁晓花"/>
        <s v="云桂秋"/>
        <s v="梁青凤"/>
        <s v="董描"/>
        <s v="黄金成"/>
        <s v="黄倩"/>
        <s v="韦美均"/>
        <s v="韦森宇"/>
        <s v="韦祖友"/>
        <s v="肖健勇"/>
        <s v="谢先强"/>
        <s v="郑建义"/>
        <s v="郑长有"/>
        <s v="黄桂昭"/>
        <s v="凤枚妹"/>
        <s v="赖云飞"/>
        <s v="刘太强"/>
        <s v="韦志生"/>
        <s v="吴九桂"/>
        <s v="吴振林"/>
        <s v="谢飞"/>
        <s v="许汉文"/>
        <s v="龚新芳"/>
        <s v="覃天寿"/>
        <s v="覃仪飞"/>
        <s v="肖源伟"/>
        <s v="刘文茂"/>
        <s v="肖文福"/>
        <s v="肖福全"/>
        <s v="肖金会"/>
        <s v="肖彩霞"/>
        <s v="肖紫怡"/>
        <s v="肖祖扬"/>
        <s v="张家驹"/>
        <s v="万国华"/>
        <s v="陈华灯"/>
        <s v="聂建恒"/>
        <s v="张惠媛"/>
        <s v="余同盛"/>
        <s v="余炳霖"/>
        <s v="陈德亮"/>
        <s v="万永福"/>
        <s v="莫指双"/>
        <s v="黄家德"/>
        <s v="袁锦明"/>
        <s v="卢荣成"/>
        <s v="覃金明"/>
        <s v="吴治领"/>
        <s v="吴球福"/>
        <s v="吴善荣"/>
        <s v="覃息婷"/>
        <s v="卢息全"/>
        <s v="吴壬光"/>
        <s v="骆明英"/>
        <s v="吴星杰"/>
        <s v="卢翠新"/>
        <s v="江浩"/>
        <s v="卢远忠"/>
        <s v="覃彦芬"/>
        <s v="吴远雄"/>
        <s v="林福章"/>
        <s v="张金融"/>
        <s v="蔡志安"/>
        <s v="林炳华"/>
        <s v="龙伯明"/>
        <s v="罗俊儒"/>
        <s v="粟建军"/>
        <s v="谢秋慧"/>
        <s v="尹宇明"/>
        <s v="尹惠强"/>
        <s v="张传来"/>
        <s v="张盼盼"/>
        <s v="张美玲"/>
        <s v="粟建斌"/>
        <s v="黄鑫宇"/>
        <s v="雷贺兰"/>
        <s v="赵家明"/>
        <s v="贾龙江"/>
        <s v="刘梦迪"/>
        <s v="李凤琴"/>
        <s v="刘倩"/>
        <s v="莫德萍"/>
        <s v="莫家瑶"/>
        <s v="莫雯娟"/>
        <s v="刘翠发"/>
        <s v="莫振伦"/>
        <s v="莫德华"/>
        <s v="刘易源"/>
        <s v="曹绍明"/>
        <s v="阮江萍"/>
        <s v="李文斌"/>
        <s v="陆芳"/>
        <s v="阮忠燕"/>
        <s v="云仙花"/>
        <s v="梁文明"/>
        <s v="尹定国"/>
        <s v="李国威"/>
        <s v="涂世红"/>
        <s v="邢胜兴"/>
        <s v="罗彦华"/>
        <s v="邢丽月"/>
        <s v="杨成兵"/>
        <s v="杨成艳"/>
        <s v="杨春秋"/>
        <s v="杨正勤"/>
        <s v="董家佳"/>
        <s v="李丽娟"/>
        <s v="覃彩月"/>
        <s v="杨迟林"/>
        <s v="郭芸秀"/>
        <s v="杨佳丽"/>
        <s v="钟志聪"/>
        <s v="贾燕玲"/>
        <s v="韦小荣"/>
        <s v="覃新民"/>
        <s v="苏承志"/>
        <s v="韩国雄"/>
        <s v="罗武"/>
        <s v="黄启电"/>
        <s v="覃延杨"/>
        <s v="罗涛"/>
        <s v="莫福秀"/>
        <s v="韦继昌"/>
        <s v="覃秀荷"/>
        <s v="明春梅"/>
        <s v="黄春明"/>
        <s v="龙晚平"/>
        <s v="王维西"/>
        <s v="覃陸陸"/>
        <s v="陆霖华"/>
        <s v="谢双双"/>
        <s v="李崇宇"/>
        <s v="黄婉鑫"/>
        <s v="陈绍香"/>
        <s v="邱为斌"/>
        <s v="袁苓芳"/>
        <s v="廖彦杰"/>
        <s v="谭定长"/>
        <s v="黄和"/>
        <s v="张环"/>
        <s v="何莫源"/>
        <s v="肖娅迪"/>
        <s v="刘芳恒"/>
        <s v="朱荣庆"/>
        <s v="冯庆发"/>
        <s v="蒋业敏"/>
        <s v="莫振宏"/>
        <s v="韦天恩"/>
        <s v="覃倩"/>
        <s v="韦诗雨"/>
        <s v="周庆春"/>
        <s v="唐秋红"/>
        <s v="罗双"/>
        <s v="吴德"/>
        <s v="龙军"/>
        <s v="秦冰清"/>
        <s v="覃忠斌"/>
        <s v="韦长贵"/>
        <s v="韦玮"/>
        <s v="韩家旺"/>
        <s v="罗培四"/>
        <s v="李思旺"/>
        <s v="钟柳梅"/>
        <s v="覃德优"/>
        <s v="刘梦寒"/>
        <s v="王涵涵"/>
        <s v="韦祯庆"/>
        <s v="覃玉欢"/>
        <s v="覃金凤"/>
        <s v="韦丽梅"/>
        <s v="邓慧清"/>
        <s v="周菁菁"/>
        <s v="蓝玉声"/>
        <s v="王少林"/>
        <s v="杨建友"/>
        <s v="廖正伟"/>
        <s v="覃柳新"/>
        <s v="明祥雄"/>
        <s v="秦玉洁"/>
        <s v="刘意欣"/>
        <s v="覃美连"/>
        <s v="刘佳慧"/>
        <s v="龙美宽"/>
        <s v="刘湘"/>
        <s v="韦倍强"/>
        <s v="邓启乒"/>
        <s v="黄忆玲"/>
        <s v="黄莉秀"/>
        <s v="覃晓东"/>
        <s v="侯艳珍"/>
        <s v="韦昌欣"/>
        <s v="龙思宇"/>
        <s v="覃星原"/>
        <s v="袁子旺"/>
        <s v="韦曦山"/>
        <s v="龙会先"/>
        <s v="冯延升"/>
        <s v="罗秋英"/>
        <s v="莫柳华"/>
        <s v="杨秀莲"/>
        <s v="廖正豪"/>
        <s v="义圆媛"/>
        <s v="刘雨婷"/>
        <s v="何昌武"/>
        <s v="宾绵延"/>
        <s v="李明香"/>
        <s v="韦秋云"/>
        <s v="陈彤宛霖"/>
        <s v="黄莲椿"/>
        <s v="欧海艺"/>
        <s v="罗春玉"/>
        <s v="余建权"/>
        <s v="龚国全"/>
        <s v="张阳米雪"/>
        <s v="陈土姣"/>
        <s v="余中强"/>
        <s v="余春阳"/>
        <s v="龚惠初"/>
        <s v="贾丽秋"/>
        <s v="李敏"/>
        <s v="吴希建"/>
        <s v="梁素苗"/>
        <s v="陈显谋"/>
        <s v="吴振新"/>
        <s v="韦树忠"/>
        <s v="陈国松"/>
        <s v="韦亮基"/>
        <s v="余雨晨"/>
        <s v="余雨洁"/>
        <s v="莫春德"/>
        <s v="肖运财"/>
        <s v="杨小莹"/>
        <s v="梁双美"/>
        <s v="覃义明"/>
        <s v="骆祥"/>
        <s v="韦元江"/>
        <s v="覃彩萍"/>
        <s v="梁建宽"/>
        <s v="刘星汝"/>
        <s v="廖盛春"/>
        <s v="覃世贤"/>
        <s v="赵远香"/>
        <s v="黄小仁"/>
        <s v="赵仙助"/>
        <s v="覃韦佳"/>
        <s v="韦嘉仪"/>
        <s v="刘长光"/>
        <s v="张开瑞"/>
        <s v="杨永青"/>
        <s v="韦钧杰"/>
        <s v="骆秋仿"/>
        <s v="蒋月昌"/>
        <s v="韦伟宗"/>
        <s v="黄邦联"/>
        <s v="陆仁慧"/>
        <s v="肖有滔"/>
        <s v="赖朝勇"/>
        <s v="肖昌玄"/>
        <s v="肖昌理"/>
        <s v="杨硕"/>
        <s v="兰军长"/>
        <s v="罗长顺"/>
        <s v="韦承悦"/>
        <s v="莫盛强"/>
        <s v="叶立杰"/>
        <s v="唐凌枭"/>
        <s v="李江兰"/>
        <s v="聂册鲜"/>
        <s v="杜欣宇"/>
        <s v="韦永欣"/>
        <s v="黄华"/>
        <s v="杨远鸿"/>
        <s v="杨婷婷"/>
        <s v="罗新权"/>
        <s v="何德明"/>
        <s v="覃怡云"/>
        <s v="黄绍伦"/>
        <s v="吴澄浩"/>
        <s v="李佳"/>
        <s v="唐果"/>
        <s v="杨春蓉"/>
        <s v="黄功玉"/>
        <s v="王春丽"/>
        <s v="徐家全"/>
        <s v="覃业平"/>
        <s v="王记明"/>
        <s v="伍恒"/>
        <s v="吴燕枝"/>
        <s v="吴熙燕"/>
        <s v="朱江"/>
        <s v="李叶婷"/>
        <s v="罗荣芬"/>
        <s v="夏振涛"/>
        <s v="覃玉洁"/>
        <s v="黄仁翼"/>
        <s v="陈亮彬"/>
        <s v="王珍"/>
        <s v="冯双双"/>
        <s v="覃忠会"/>
        <s v="林福"/>
        <s v="韦英良"/>
        <s v="张永生"/>
        <s v="韦名倩"/>
        <s v="莫润洁"/>
        <s v="覃光樊"/>
        <s v="卫德荣"/>
        <s v="兰艳宁"/>
        <s v="李振香"/>
        <s v="覃良涛"/>
        <s v="林方好"/>
        <s v="韦家福"/>
        <s v="蒋春蓉"/>
        <s v="赖昭运"/>
        <s v="罗立前"/>
        <s v="黄强"/>
        <s v="雷雁清"/>
        <s v="杨爱青"/>
        <s v="杨迟会"/>
        <s v="韦芳辉"/>
        <s v="覃颖"/>
        <s v="周媛慧"/>
        <s v="覃奕"/>
        <s v="李思雨"/>
        <s v="韦保飞"/>
        <s v="龙立明"/>
        <s v="龙群香"/>
        <s v="袁德谋"/>
        <s v="夏淑媛"/>
        <s v="何为练"/>
        <s v="王禹霏"/>
        <s v="覃韦鹏"/>
        <s v="谭宇航"/>
        <s v="周笑迎"/>
        <s v="肖用群"/>
        <s v="龙美贤"/>
        <s v="黄容"/>
        <s v="韦慧博"/>
        <s v="陈康"/>
        <s v="卢佳慧"/>
        <s v="谢忠航"/>
        <s v="柒菲菲"/>
        <s v="李绍南"/>
        <s v="肖丽"/>
        <s v="潘在宏"/>
        <s v="兰柳枝"/>
        <s v="韦凤婷"/>
        <s v="罗勤源"/>
        <s v="罗庆华"/>
        <s v="黄秋玲"/>
        <s v="杨成文"/>
        <s v="黄莹晶"/>
        <s v="钟绍魁"/>
        <s v="韦梦茹"/>
        <s v="林伟"/>
        <s v="蔡佳慧"/>
        <s v="黄慨"/>
        <s v="吴晓萌"/>
        <s v="韦妹葵"/>
        <s v="韦治邦"/>
        <s v="温春艳"/>
        <s v="黄世锋"/>
        <s v="覃玉娴"/>
        <s v="肖开杰"/>
        <s v="李传政"/>
        <s v="杨雯靖"/>
        <s v="朱丽端"/>
        <s v="谢先芬"/>
        <s v="蓝城世"/>
        <s v="莫晓苍"/>
        <s v="韦朝军"/>
        <s v="周兰兰"/>
        <s v="何欢欢"/>
        <s v="韦民河"/>
        <s v="罗心雨"/>
        <s v="韦春丽"/>
        <s v="沈智祥"/>
        <s v="罗志祥"/>
        <s v="杨祖豪"/>
        <s v="韦启军"/>
        <s v="黄全星"/>
        <s v="余雪华"/>
        <s v="杨庆华"/>
        <s v="覃思丽"/>
        <s v="潘兴学"/>
        <s v="莫柳青"/>
        <s v="沈泉"/>
        <s v="曾祥莲"/>
        <s v="唐海干"/>
        <s v="黄一丹"/>
        <s v="罗夏宇"/>
        <s v="韦泰华"/>
        <s v="肖思钰"/>
        <s v="何婷婷"/>
        <s v="赵苗宇"/>
        <s v="张思宇"/>
        <s v="黄忠绍"/>
        <s v="闭玉婷"/>
        <s v="秦矜"/>
        <s v="莫丽花"/>
        <s v="吴彦鸾"/>
        <s v="李世金"/>
        <s v="韦益丹"/>
        <s v="覃先东"/>
        <s v="韦勇烈"/>
        <s v="梁蓉蓉"/>
        <s v="陈炳材"/>
        <s v="刘助飞"/>
        <s v="刘淑萍"/>
        <s v="周龙娟"/>
        <s v="何新学"/>
        <s v="李娟娟"/>
        <s v="赵相菱"/>
        <s v="陈干英"/>
        <s v="罗海良"/>
        <s v="周月圆"/>
        <s v="覃家斌"/>
        <s v="康莹莹"/>
        <s v="康厚迪"/>
        <s v="罗成鹏"/>
        <s v="韦语晨"/>
        <s v="罗忠涛"/>
        <s v="陈露"/>
        <s v="张军"/>
        <s v="罗超"/>
        <s v="罗忠富"/>
        <s v="张琳丽"/>
        <s v="李立华"/>
        <s v="梁宝玉"/>
        <s v="黄子晴"/>
        <s v="何贻贤"/>
        <s v="黄永博"/>
        <s v="黄世洲"/>
        <s v="赖基迪"/>
        <s v="云梦飞"/>
        <s v="韦仁芳"/>
        <s v="潘龙"/>
        <s v="黄水成"/>
        <s v="蓝胜朱"/>
        <s v="廖荣能"/>
        <s v="韦章铭"/>
        <s v="陈新福"/>
        <s v="王婷燕"/>
        <s v="韦嘉"/>
        <s v="杨异国"/>
        <s v="李文发"/>
        <s v="韦积杰"/>
        <s v="覃国旺"/>
        <s v="覃芳莲"/>
        <s v="莫经礼"/>
        <s v="覃微芝"/>
        <s v="夏波"/>
        <s v="覃馨"/>
        <s v="邓森"/>
        <s v="罗晓枝"/>
        <s v="黄思颖"/>
        <s v="莫福勇"/>
        <s v="李杰"/>
        <s v="黄建辉"/>
        <s v="廖再和"/>
        <s v="覃保耀"/>
        <s v="伍丽君"/>
        <s v="兰日全"/>
        <s v="覃彩群"/>
        <s v="郑月宣"/>
        <s v="杨雪玲"/>
        <s v="张昌盛"/>
        <s v="兰万长"/>
        <s v="莫云超"/>
        <s v="徐小婷"/>
        <s v="周忠胜"/>
        <s v="吴玉涛"/>
        <s v="吕心怡"/>
        <s v="覃丹丹"/>
        <s v="韦远蓉"/>
        <s v="黄家佳"/>
        <s v="韦彦花"/>
        <s v="黄香玲"/>
        <s v="罗世杰"/>
        <s v="刘德成"/>
        <s v="覃林丹"/>
        <s v="雷志登"/>
        <s v="周子荀"/>
        <s v="曾秀盈"/>
        <s v="马南海"/>
        <s v="覃凤萍"/>
        <s v="雷振珊"/>
        <s v="唐江玲"/>
        <s v="韦振宇"/>
        <s v="龙璐婷"/>
        <s v="龙璐莹"/>
        <s v="黄端正"/>
        <s v="韦坤禄"/>
        <s v="朱建庄"/>
        <s v="韦泰翔"/>
        <s v="陈韦唯"/>
        <s v="钟燕欢"/>
        <s v="韦大顺"/>
        <s v="韦怀涛"/>
        <s v="覃勇业"/>
        <s v="张何凤"/>
        <s v="贾培兄"/>
        <s v="侯小鹏"/>
        <s v="韦永萃"/>
        <s v="陆刚"/>
        <s v="韦联成"/>
        <s v="黄凌军"/>
        <s v="周现"/>
        <s v="莫星慧"/>
        <s v="尹心雨"/>
        <s v="黄世珍"/>
        <s v="陈文萍"/>
        <s v="张格"/>
        <s v="韦付忠"/>
        <s v="黄永甲"/>
        <s v="周礼文"/>
        <s v="韦艺芳"/>
        <s v="莫茂周"/>
        <s v="莫桂华"/>
        <s v="覃娜娜"/>
        <s v="黄艺迪"/>
        <s v="黄彦科"/>
        <s v="冯卓"/>
        <s v="覃喜干"/>
        <s v="罗祖运"/>
        <s v="李青勤"/>
        <s v="覃秀玉"/>
        <s v="覃喜松"/>
        <s v="何为流"/>
        <s v="罗荣军"/>
        <s v="廖昌海"/>
        <s v="廖世后"/>
        <s v="覃勋旺"/>
        <s v="吴海芳"/>
        <s v="覃帮新"/>
        <s v="覃夏静"/>
        <s v="张青尉"/>
        <s v="罗泽信"/>
        <s v="覃明文"/>
        <s v="钟香萍"/>
        <s v="黄仕团"/>
        <s v="秦郑德"/>
        <s v="黄燕丝"/>
        <s v="黄继禄"/>
        <s v="覃修英"/>
        <s v="黄炳双"/>
        <s v="覃世华"/>
        <s v="覃德龙"/>
        <s v="覃远森"/>
        <s v="覃远军"/>
        <s v="麦大妹"/>
        <s v="梁喜军"/>
        <s v="廖辉"/>
        <s v="覃秋冰"/>
        <s v="罗美余"/>
        <s v="覃忠业"/>
        <s v="廖正义"/>
        <s v="覃金枝"/>
        <s v="覃柳园"/>
        <s v="覃艳林"/>
        <s v="覃东想"/>
        <s v="覃立汉"/>
        <s v="覃涛"/>
        <s v="覃小丽"/>
        <s v="覃锦全"/>
        <s v="覃业合"/>
        <s v="覃海东"/>
        <s v="覃爱鲜"/>
        <s v="覃万涛"/>
        <s v="陈光友"/>
        <s v="何海梅"/>
        <s v="覃昌运"/>
        <s v="陈回清"/>
        <s v="陈陶"/>
        <s v="陈怡玲"/>
        <s v="覃美料"/>
        <s v="潘玉梅"/>
        <s v="陆继萍"/>
        <s v="覃婷婷"/>
        <s v="覃青云"/>
        <s v="覃陆芬"/>
        <s v="覃陆慧"/>
        <s v="陈恩情"/>
        <s v="陈祖敏"/>
        <s v="陈阳丽"/>
        <s v="陈阳玲"/>
        <s v="覃景杰"/>
        <s v="廖盛硕"/>
        <s v="罗长造"/>
        <s v="黄有宜"/>
        <s v="罗运花"/>
        <s v="罗长定"/>
        <s v="覃忠恒"/>
        <s v="黄玉霞"/>
        <s v="黄文铁"/>
        <s v="何世娟"/>
        <s v="罗长近"/>
        <s v="覃世良"/>
        <s v="廖晓霞"/>
        <s v="黄文占"/>
        <s v="葛六七"/>
        <s v="黄家树"/>
        <s v="黄启为"/>
        <s v="黄雀鸣"/>
        <s v="黄秀花"/>
        <s v="唐龙灯"/>
        <s v="袁先勇"/>
        <s v="钟修葵"/>
        <s v="钟修苗"/>
        <s v="钟修维"/>
        <s v="钟和"/>
        <s v="罗忍莲"/>
        <s v="黄慧红"/>
        <s v="罗长革"/>
        <s v="覃秋静"/>
        <s v="罗长旺"/>
        <s v="廖瑾悦"/>
        <s v="罗长林"/>
        <s v="潘柳仙"/>
        <s v="罗祖林"/>
        <s v="黄小娜"/>
        <s v="黄业像"/>
        <s v="罗长余"/>
        <s v="罗美菊"/>
        <s v="张佩望"/>
        <s v="覃小后"/>
        <s v="张燕梅"/>
        <s v="罗健宁"/>
        <s v="覃周"/>
        <s v="覃庭东"/>
        <s v="覃兰庭"/>
        <s v="覃耀春"/>
        <s v="覃万远"/>
        <s v="罗春"/>
        <s v="覃全勋"/>
        <s v="廖昌菲"/>
        <s v="覃锋才"/>
        <s v="黄永双"/>
        <s v="覃耀董"/>
        <s v="梁贻云"/>
        <s v="居彦文"/>
        <s v="李太乐"/>
        <s v="龙施好"/>
        <s v="龙诗会"/>
        <s v="李普光"/>
        <s v="龙掌珠"/>
        <s v="王瑞锋"/>
        <s v="黄秋婷"/>
        <s v="王文英"/>
        <s v="莫明学"/>
        <s v="何佳谋"/>
        <s v="张至琴"/>
        <s v="王奉坤"/>
        <s v="王凤奇"/>
        <s v="余继全"/>
        <s v="叶水成"/>
        <s v="龙武谦"/>
        <s v="吴路梅"/>
        <s v="杨金华"/>
        <s v="李运鲜"/>
        <s v="李歆怡"/>
        <s v="杨良智"/>
        <s v="周景凤"/>
        <s v="陆秀梅"/>
        <s v="韦培健"/>
        <s v="莫海云"/>
        <s v="闭修学"/>
        <s v="李汉林"/>
        <s v="吴佳丽"/>
        <s v="肖毅发"/>
        <s v="刘文意"/>
        <s v="陈桥德"/>
        <s v="陈国勤"/>
        <s v="秦叶锋"/>
        <s v="曾丽君"/>
      </sharedItems>
    </cacheField>
    <cacheField name="补助金额" numFmtId="0">
      <sharedItems containsSemiMixedTypes="0" containsString="0" containsNumber="1" containsInteger="1" minValue="0" maxValue="1500" count="2">
        <n v="1500"/>
        <n v="1200"/>
      </sharedItems>
    </cacheField>
    <cacheField name="持卡人身份证号码" numFmtId="0">
      <sharedItems count="1973">
        <s v="452227196911122038"/>
        <s v="450224200703312070"/>
        <s v="450224200311292023"/>
        <s v="452227197512032056"/>
        <s v="450224200705242029"/>
        <s v="45222719741224203X"/>
        <s v="450224200701252019"/>
        <s v="452227198305042010"/>
        <s v="452227197304122014"/>
        <s v="452227200309102017"/>
        <s v="452227196504082016"/>
        <s v="452227195805212035"/>
        <s v="452227197402112012"/>
        <s v="452227197809142010"/>
        <s v="452227197503282010"/>
        <s v="450224200611022017"/>
        <s v="452227196505042016"/>
        <s v="450224200607012027"/>
        <s v="452227196804142033"/>
        <s v="452227200412062025"/>
        <s v="452227196910082011"/>
        <s v="450224200501232021"/>
        <s v="452227198302161647"/>
        <s v="452227196103082015"/>
        <s v="450224200411092010"/>
        <s v="452227196808102039"/>
        <s v="452227197612102015"/>
        <s v="452227197906232018"/>
        <s v="452227197602222013"/>
        <s v="452227196605112018"/>
        <s v="450224200311272014"/>
        <s v="452227197012232051"/>
        <s v="450224200801152023"/>
        <s v="452227197703092035"/>
        <s v="452227200509042047"/>
        <s v="450224200707052026"/>
        <s v="452227195312272048"/>
        <s v="45222719490704201X"/>
        <s v="452227197702182012"/>
        <s v="452227196603152059"/>
        <s v="452227198208122019"/>
        <s v="452227197512282039"/>
        <s v="4522271971111052013"/>
        <s v="452227197007012038"/>
        <s v="452227198209212016"/>
        <s v="452227195704042014"/>
        <s v="452227195308152019"/>
        <s v="452227197704062014"/>
        <s v="452227197601032015"/>
        <s v="450923198410023621"/>
        <s v="452227197004262015"/>
        <s v="452227196802102038"/>
        <s v="450224200410072026"/>
        <s v="452229198301200627"/>
        <s v="452227197912172015"/>
        <s v="452227197710072016"/>
        <s v="452227197905092025"/>
        <s v="452227197802202017"/>
        <s v="452227196804032037"/>
        <s v="452227197406212010"/>
        <s v="450224201103022023"/>
        <s v="452227197910252011"/>
        <s v="452227197210242031"/>
        <s v="452227196804052011"/>
        <s v="452227198203222037"/>
        <s v="452227197910252038"/>
        <s v="45222719770511201X"/>
        <s v="452227197110012036"/>
        <s v="452227196611082011"/>
        <s v="452227197204052012"/>
        <s v="452227195806202015"/>
        <s v="452227198101092016"/>
        <s v="452227197407032011"/>
        <s v="452227197611042014"/>
        <s v="452227195207212019"/>
        <s v="452227197407244225"/>
        <s v="452227197808052013"/>
        <s v="452227197611142015"/>
        <s v="452227197712252010"/>
        <s v="452227197509132056"/>
        <s v="452227198407212017"/>
        <s v="452228197404043045"/>
        <s v="452227197906132017"/>
        <s v="450224200409192020"/>
        <s v="452227197307032073"/>
        <s v="450224200208022025"/>
        <s v="450324200709301327"/>
        <s v="450603200512061512"/>
        <s v="450224200412282019"/>
        <s v="450224200704182028"/>
        <s v="452227197712292012"/>
        <s v="45022420080505202x"/>
        <s v="45022420040626202x"/>
        <s v="452227198207112011"/>
        <s v="452227196604212017"/>
        <s v="452227198106222019"/>
        <s v="452227200402262031"/>
        <s v="452227197409212075"/>
        <s v="452227196706292011"/>
        <s v="452227198002202320"/>
        <s v="452227197508122075"/>
        <s v="450224200409152010"/>
        <s v="452227200412142033"/>
        <s v="450224200711262026"/>
        <s v="452227197510012051"/>
        <s v="452227198209062011"/>
        <s v="452227200601182026"/>
        <s v="450224200809172010"/>
        <s v="452227197905082011"/>
        <s v="452227195009132018"/>
        <s v="452227197404282058"/>
        <s v="452227197409062038"/>
        <s v="452227197512062052"/>
        <s v="452227197010262038"/>
        <s v="452227197302052024"/>
        <s v="452227197010152031"/>
        <s v="452227197411232032"/>
        <s v="452227197708162055"/>
        <s v="45222719770430161X"/>
        <s v="452227197801011673"/>
        <s v="452227197602221619"/>
        <s v="450224200805111624"/>
        <s v="452229198506245124"/>
        <s v="452227197107271619"/>
        <s v="452227198006151612"/>
        <s v="450224200902011641"/>
        <s v="450224200811061627"/>
        <s v="450224200905051614"/>
        <s v="452227197112051610"/>
        <s v="450224200507101620"/>
        <s v="452227200505191635"/>
        <s v="45222719780508161X"/>
        <s v="450224200504091623"/>
        <s v="452227200305011628"/>
        <s v="450224200305061640"/>
        <s v="452227196806251612"/>
        <s v="452227200406121623"/>
        <s v="452227197506061627"/>
        <s v="450224200705301615"/>
        <s v="450224200609011626"/>
        <s v="450224200501311627"/>
        <s v="450224200405051626"/>
        <s v="452227200312261625"/>
        <s v="452227197810311619"/>
        <s v="452227197811161616"/>
        <s v="452227200301121627"/>
        <s v="452227197509211635"/>
        <s v="452227197111171637"/>
        <s v="452227200307161611"/>
        <s v="45222719680505166X"/>
        <s v="452227197204201612"/>
        <s v="45222719761024161X"/>
        <s v="452227197503101638"/>
        <s v="452227200602201620"/>
        <s v="450224200603151628"/>
        <s v="452227198307091617"/>
        <s v="452227196202011634"/>
        <s v="452227200409131624"/>
        <s v="452227197401051633"/>
        <s v="4502242506091619"/>
        <s v="452227200409151617"/>
        <s v="45222719640702165X"/>
        <s v="45222719760627163X"/>
        <s v="452227200406221615"/>
        <s v="452227200411091617"/>
        <s v="452227197510081620"/>
        <s v="452227197706161665"/>
        <s v="452227197807252013"/>
        <s v="45222719710606161X"/>
        <s v="452227200505141611"/>
        <s v="45222718010131649"/>
        <s v="452227198004041639"/>
        <s v="45222719680304161X"/>
        <s v="452227197806121636"/>
        <s v="452227200312151629"/>
        <s v="452227200407171614"/>
        <s v="452227196811131615"/>
        <s v="45222719771019163X"/>
        <s v="452227197305031616"/>
        <s v="452227197709221619"/>
        <s v="452227196812171619"/>
        <s v="452227195709101677"/>
        <s v="452227197610291617"/>
        <s v="450224200701271623"/>
        <s v="452227200504241629"/>
        <s v="452227200512011639"/>
        <s v="452227196404121639"/>
        <s v="452227200506201620"/>
        <s v="452227196208021614"/>
        <s v="452227197410111634"/>
        <s v="452227196911101632"/>
        <s v="452227197407101646"/>
        <s v="452227197212021662"/>
        <s v="452227197909301613"/>
        <s v="452227197204041612"/>
        <s v="452227200603081624"/>
        <s v="45222719580709161X"/>
        <s v="452227197002163312"/>
        <s v="452227196401111654"/>
        <s v="452227196910181618"/>
        <s v="452227198002021618"/>
        <s v="452227198304031678"/>
        <s v="452227198111151649"/>
        <s v="452227196908291615"/>
        <s v="452227196807251614"/>
        <s v="452227197811091611"/>
        <s v="452227198808051226"/>
        <s v="452227197112011619"/>
        <s v="452227197901071614"/>
        <s v="452227198111061651"/>
        <s v="452227197509161623"/>
        <s v="452227198405011617"/>
        <s v="450222197604051680"/>
        <s v="452227197703184618"/>
        <s v="452227200501310262"/>
        <s v="45222719830724461X"/>
        <s v="450224200803104623"/>
        <s v="452227198111174613"/>
        <s v="450224200812074630"/>
        <s v="452227197009144624"/>
        <s v="452227197702145027"/>
        <s v="45022420060726462X"/>
        <s v="452227196304284617"/>
        <s v="452227200406034618"/>
        <s v="45222720050702462X"/>
        <s v="450224200501084620"/>
        <s v="452227200506124629"/>
        <s v="452227196912054655"/>
        <s v="452227198009174617"/>
        <s v="452227198410114610"/>
        <s v="452227197512124612"/>
        <s v="452227198309084613"/>
        <s v="4522271963042284617"/>
        <s v="452227197101144619"/>
        <s v="450224200601234614"/>
        <s v="452227197902094615"/>
        <s v="452227196711234676"/>
        <s v="452227195801024619"/>
        <s v="452227198109074613"/>
        <s v="452227200506054624"/>
        <s v="452227196811184610"/>
        <s v="452227197204014614"/>
        <s v="452227197112304614"/>
        <s v="452227196510024613"/>
        <s v="452227196909124616"/>
        <s v="45222719711028463X"/>
        <s v="45222719760305463X"/>
        <s v="452227197807284656"/>
        <s v="452227200304134618"/>
        <s v="452227195405044626"/>
        <s v="452227195207174630"/>
        <s v="452227197810114615"/>
        <s v="452227197708094610"/>
        <s v="452227196805164613"/>
        <s v="452227197512254636"/>
        <s v="452227197906084617"/>
        <s v="45022420060715464X"/>
        <s v="45022420050820463X"/>
        <s v="450323198711161822"/>
        <s v="452227200510024612"/>
        <s v="450224200809204617"/>
        <s v="450224200812124626"/>
        <s v="452227199911180039"/>
        <s v="450224200408274622"/>
        <s v="452227197112254645"/>
        <s v="452227196912134639"/>
        <s v="452227197302044622"/>
        <s v="452227196910104639"/>
        <s v="452227197510184638"/>
        <s v="452227200504134612"/>
        <s v="452325196704071840"/>
        <s v="452227200501224620"/>
        <s v="450224200709264620"/>
        <s v="452227196510044614"/>
        <s v="452227197801274617"/>
        <s v="452227197411014617"/>
        <s v="452227200311284614"/>
        <s v="452227197311084634"/>
        <s v="452227200309054625"/>
        <s v="452227196312094637"/>
        <s v="45022420031001462X"/>
        <s v="452227198205014629"/>
        <s v="452227197508224610"/>
        <s v="452227197006184612"/>
        <s v="452227200504234621"/>
        <s v="452227197409074610"/>
        <s v="450224200512204624"/>
        <s v="45222719690610461X"/>
        <s v="450224200901034614"/>
        <s v="452227200404104627"/>
        <s v="452227197710024612"/>
        <s v="452227198311304611"/>
        <s v="450224200508034618"/>
        <s v="452227196504124650"/>
        <s v="452227197709154639"/>
        <s v="45222719750521461X"/>
        <s v="452227200310164661"/>
        <s v="452227196204124616"/>
        <s v="45022420061128464X"/>
        <s v="452227196904054612"/>
        <s v="452227196912124617"/>
        <s v="452227200410054611"/>
        <s v="452227195506064618"/>
        <s v="452227197707154627"/>
        <s v="452227197009074638"/>
        <s v="452227200306214646"/>
        <s v="452227197603034612"/>
        <s v="45222719800808461X"/>
        <s v="452227197707064613"/>
        <s v="452227197412034636"/>
        <s v="452227197512014616"/>
        <s v="450224200410144616"/>
        <s v="452227198206134614"/>
        <s v="452227197310084616"/>
        <s v="452227196702164610"/>
        <s v="450224200610294627"/>
        <s v="450224200409204626"/>
        <s v="452227200405274628"/>
        <s v="450224200603214625"/>
        <s v="452227198210184630"/>
        <s v="450224200809264628"/>
        <s v="450224200601294617"/>
        <s v="4522719630327461X"/>
        <s v="450224200809164619"/>
        <s v="452227198203280560"/>
        <s v="452227197301024056"/>
        <s v="452227197304024246"/>
        <s v="452227200402183915"/>
        <s v="450224200411013917"/>
        <s v="452227197206284060"/>
        <s v="452227197106034056"/>
        <s v="450224200604143910"/>
        <s v="450224200611123934"/>
        <s v="450224200708313910"/>
        <s v="450224200710183916"/>
        <s v="452227197806084062"/>
        <s v="450224200504223921"/>
        <s v="45222719871002262X"/>
        <s v="450224200812263917"/>
        <s v="450224200804203922"/>
        <s v="45222720050531392X"/>
        <s v="452227200504163923"/>
        <s v="452227200601243925"/>
        <s v="452227200508313917"/>
        <s v="452227197906023953"/>
        <s v="452227197111074036"/>
        <s v="452227195810244031"/>
        <s v="452227198211013921"/>
        <s v="452227197810043917"/>
        <s v="452227197605053956"/>
        <s v="452227197306144030"/>
        <s v="452227197608103939"/>
        <s v="452227197204253930"/>
        <s v="452227197904013911"/>
        <s v="452227196201063934"/>
        <s v="45222719780127393X"/>
        <s v="45022420060711391X"/>
        <s v="450224200306223920"/>
        <s v="450221200310201426"/>
        <s v="452227200310053929"/>
        <s v="450224200803193910"/>
        <s v="450224200503233925"/>
        <s v="450224200602013928"/>
        <s v="452227200507063928"/>
        <s v="452227200508183913"/>
        <s v="45222719720701391643"/>
        <s v="45222719730113399X"/>
        <s v="450224200609093924"/>
        <s v="452227196607033997"/>
        <s v="452227200410143913"/>
        <s v="452227196709192622"/>
        <s v="452227200401013922"/>
        <s v="450224200411303922"/>
        <s v="45222719840915392x"/>
        <s v="45022420051026392X"/>
        <s v="452227200602113911"/>
        <s v="452227200509253928"/>
        <s v="452227197309254091"/>
        <s v="452227200306093928"/>
        <s v="452227197501084096"/>
        <s v="452227200402273929"/>
        <s v="450224200401093917"/>
        <s v="450224200508283921"/>
        <s v="450224200808123911"/>
        <s v="6229920500192464498"/>
        <s v="452227198410023954"/>
        <s v="452227196911153926"/>
        <s v="450224200704223926"/>
        <s v="452227200405283911"/>
        <s v="450224200709073912"/>
        <s v="450224200407233917"/>
        <s v="450224200411113918"/>
        <s v="452227198102053916"/>
        <s v="450224200807183912"/>
        <s v="45022420040323391X"/>
        <s v="450224200412023922"/>
        <s v="452227200409133929"/>
        <s v="450224200407033915"/>
        <s v="452227197906011266"/>
        <s v="452227196904153979"/>
        <s v="452227197310213916"/>
        <s v="452227200510133913"/>
        <s v="452227200510123928"/>
        <s v="450224200410073926"/>
        <s v="450224200610193949"/>
        <s v="452227196306234015"/>
        <s v="452227200310193913"/>
        <s v="450224200408153919"/>
        <s v="452227200303083919"/>
        <s v="452227199904293916"/>
        <s v="452227200410193929"/>
        <s v="452227197710284019"/>
        <s v="450224200509133925"/>
        <s v="450224200404243925"/>
        <s v="450224200705092614"/>
        <s v="452227197209032619"/>
        <s v="452227200311022649"/>
        <s v="452227197209282714"/>
        <s v="452227198109292637"/>
        <s v="452227196812202622"/>
        <s v="452227198110042619"/>
        <s v="452227196409232610"/>
        <s v="45222719700514263X"/>
        <s v="452227196310222615"/>
        <s v="452227197509152612"/>
        <s v="452227200505082623"/>
        <s v="452227198311232611"/>
        <s v="452227197912262635"/>
        <s v="450224200707142670"/>
        <s v="452227195603172610"/>
        <s v="452227197610302638"/>
        <s v="452227197611202612"/>
        <s v="452227198409282633"/>
        <s v="452227196608302618"/>
        <s v="452227198511132615"/>
        <s v="45222719781211263X"/>
        <s v="450224200402092633"/>
        <s v="452227200210172621"/>
        <s v="450224200702162613"/>
        <s v="452227198411042639"/>
        <s v="45022420040427262X"/>
        <s v="450224200104292629"/>
        <s v="450224200402252625"/>
        <s v="450224200806302617"/>
        <s v="450224200706112613"/>
        <s v="452227200411242622"/>
        <s v="452227198111102628"/>
        <s v="452227197611012616"/>
        <s v="452227200408042611"/>
        <s v="45222720040827261X"/>
        <s v="450224200702132625"/>
        <s v="450224200406263639"/>
        <s v="450224200405212629"/>
        <s v="452227200301152669"/>
        <s v="452227197401252638"/>
        <s v="452227200308262617"/>
        <s v="452227200405042616"/>
        <s v="452227196902032612"/>
        <s v="452227198205292629"/>
        <s v="452227200405082618"/>
        <s v="450224200412022663"/>
        <s v="452122197407130378"/>
        <s v="452227200501022623"/>
        <s v="452227198105023624"/>
        <s v="452227197003262638"/>
        <s v="452227197911192620"/>
        <s v="452227200602222624"/>
        <s v="452227199201042619"/>
        <s v="452227200508212622"/>
        <s v="45222720050818262X"/>
        <s v="45022420060619261X"/>
        <s v="450224200606112632"/>
        <s v="452227197508152653"/>
        <s v="452227197112142651"/>
        <s v="452227198002152677"/>
        <s v="452227197902152635"/>
        <s v="452227196811062613"/>
        <s v="452227196410062612"/>
        <s v="452227196508212615"/>
        <s v="452227197510162623"/>
        <s v="450821200502251025"/>
        <s v="452227197512272615"/>
        <s v="45022420060715261X"/>
        <s v="452227197506222638"/>
        <s v="452227198502182610"/>
        <s v="452227197902042612"/>
        <s v="450224200604172623"/>
        <s v="452227197003152631"/>
        <s v="452227197210062655"/>
        <s v="452227197009102619"/>
        <s v="452227195503142617"/>
        <s v="452227196502282639"/>
        <s v="452227200311062624"/>
        <s v="452227196812312610"/>
        <s v="452227198308262617"/>
        <s v="452227200411262615"/>
        <s v="452227198412152653"/>
        <s v="450224200410232624"/>
        <s v="452227195204192614"/>
        <s v="452227200411272629"/>
        <s v="450224200802122619"/>
        <s v="452227197308112614"/>
        <s v="452227198403182623"/>
        <s v="452227197006232610"/>
        <s v="452227197602192619"/>
        <s v="452227196707112617"/>
        <s v="452227196411282633"/>
        <s v="452227197709192619"/>
        <s v="452227197009212615"/>
        <s v="452227197603072627"/>
        <s v="450224200701192618"/>
        <s v="452227196803312619"/>
        <s v="450224200710202611"/>
        <s v="452227196906152638"/>
        <s v="452227196806082652"/>
        <s v="452227198212182612"/>
        <s v="452227200508282620"/>
        <s v="452227197312072635"/>
        <s v="450224200412052619"/>
        <s v="452227197311152617"/>
        <s v="452227197201244027"/>
        <s v="450224200505162622"/>
        <s v="452227197511072611"/>
        <s v="452227197112142694"/>
        <s v="452227197006162616"/>
        <s v="452227197106022629"/>
        <s v="452227200204302610"/>
        <s v="450224200608202623"/>
        <s v="45222720060502261X"/>
        <s v="452227196909212659"/>
        <s v="452227197309072634"/>
        <s v="452227200405182635"/>
        <s v="452227200311262626"/>
        <s v="452227200404222623"/>
        <s v="452227200401292618"/>
        <s v="450224200507182619"/>
        <s v="452227200312202625"/>
        <s v="452227197211172637"/>
        <s v="452227200404132628"/>
        <s v="452227197309042611"/>
        <s v="452227196509292610"/>
        <s v="451225200312080847"/>
        <s v="452227197209282618"/>
        <s v="450224200506222615"/>
        <s v="450224200610082624"/>
        <s v="45222719760530265X"/>
        <s v="450224200612122626"/>
        <s v="450222200401013216"/>
        <s v="450224200506182625"/>
        <s v="450224200607172610"/>
        <s v="450224200309232611"/>
        <s v="452227196909152633"/>
        <s v="450224200502082627"/>
        <s v="45022420051106261X"/>
        <s v="452227197103052312"/>
        <s v="452227197007132312"/>
        <s v="452227197812292319"/>
        <s v="452227200512202320"/>
        <s v="452227196707122313"/>
        <s v="45022420050623232X"/>
        <s v="452227196710282318"/>
        <s v="452227197601272334"/>
        <s v="452227197107192313"/>
        <s v="452227197203192355"/>
        <s v="452227197412102336"/>
        <s v="452227200406082337"/>
        <s v="45022420041109231X"/>
        <s v="452227196310242317"/>
        <s v="450224200610242325"/>
        <s v="452227197207102310"/>
        <s v="452227197412122310"/>
        <s v="452227197712042312"/>
        <s v="450224200709082333"/>
        <s v="452227196208302336"/>
        <s v="452227198308122315"/>
        <s v="450224200507072313"/>
        <s v="452227197608202355"/>
        <s v="45222720051018232X"/>
        <s v="450224200512222320"/>
        <s v="452227200511072317"/>
        <s v="452227197711142311"/>
        <s v="452227198011102321"/>
        <s v="450224200603162319"/>
        <s v="452227198101182310"/>
        <s v="452227198006252317"/>
        <s v="45222720030169231X"/>
        <s v="452227197509202317"/>
        <s v="452227197901232318"/>
        <s v="45222719750518231244B1"/>
        <s v="452227197208152352"/>
        <s v="452227196904112333"/>
        <s v="45222719470510231X"/>
        <s v="452227195911142333"/>
        <s v="452227195110112337"/>
        <s v="452227196911232317"/>
        <s v="452227197410052312"/>
        <s v="452227197206152332"/>
        <s v="452227197405042312"/>
        <s v="45222719750429231743"/>
        <s v="45222719750518231244"/>
        <s v="450224200510172323"/>
        <s v="452227200403082323"/>
        <s v="452227197412282314"/>
        <s v="452227197509302350"/>
        <s v="452227198204172318"/>
        <s v="452227198106042317"/>
        <s v="452227197006022314"/>
        <s v="450224200506012319"/>
        <s v="452227197810112000"/>
        <s v="45222719751205233X"/>
        <s v="452227197902202313"/>
        <s v="450224200406302327"/>
        <s v="452227197105202310"/>
        <s v="452227198312122318"/>
        <s v="452227197906262313"/>
        <s v="452227200505222323"/>
        <s v="452227197012012331"/>
        <s v="450224200423292313"/>
        <s v="452227196903042337"/>
        <s v="452227200410042311"/>
        <s v="452227197602182314"/>
        <s v="452227200403262324"/>
        <s v="452227200309152321"/>
        <s v="450224200702282316"/>
        <s v="45222720031113232X"/>
        <s v="452227197001092313"/>
        <s v="450224200512242313"/>
        <s v="450224200606032317"/>
        <s v="450224200812142314"/>
        <s v="452227196210012370"/>
        <s v="452227197209042315"/>
        <s v="452227197912012310"/>
        <s v="452227198602012336"/>
        <s v="452227197010172331"/>
        <s v="452227196404272314"/>
        <s v="450221197804252923"/>
        <s v="452227200503092326"/>
        <s v="452227197202021523"/>
        <s v="452227197509273318"/>
        <s v="452227196610263320"/>
        <s v="452227197511013339"/>
        <s v="452227197703033326"/>
        <s v="45222719520615331X"/>
        <s v="452227197912023319"/>
        <s v="452227197907033328"/>
        <s v="450224200604133325"/>
        <s v="450224200603073324"/>
        <s v="452227198110143321"/>
        <s v="452227200406283315"/>
        <s v="452227200411203316"/>
        <s v="452227200407023339"/>
        <s v="452227197802183311"/>
        <s v="452227197710133317"/>
        <s v="452227196509273313"/>
        <s v="450224200605153336"/>
        <s v="452227200406283331"/>
        <s v="452227198111243316"/>
        <s v="452227197104133317"/>
        <s v="45222719690112331X"/>
        <s v="452227198205083333"/>
        <s v="452227196910112612"/>
        <s v="452227196608253318"/>
        <s v="452227196805253317"/>
        <s v="452227197907133310"/>
        <s v="452227198204273311"/>
        <s v="452227196901053323"/>
        <s v="452227197204073315"/>
        <s v="452227197502083327"/>
        <s v="452227197212303336"/>
        <s v="450224200507303310"/>
        <s v="452227197510253314"/>
        <s v="452227200501183320"/>
        <s v="450224200410053327"/>
        <s v="513524197510017746"/>
        <s v="452227197601043320"/>
        <s v="452227196612053319"/>
        <s v="452227197205163312"/>
        <s v="452227197105013317"/>
        <s v="452227198108023312"/>
        <s v="452227198304053316"/>
        <s v="452227197901153353"/>
        <s v="45222719810908335X"/>
        <s v="45222719760720333X"/>
        <s v="452227199602013325"/>
        <s v="452227197410203352"/>
        <s v="45222719760213331X"/>
        <s v="452227196907253318"/>
        <s v="452227197008013314"/>
        <s v="452227197604043641"/>
        <s v="452227197002053316"/>
        <s v="45222719690913331X"/>
        <s v="452227198310053339"/>
        <s v="45222719810102331X"/>
        <s v="450224200506103317"/>
        <s v="45222719780118331X"/>
        <s v="45222719760102332x"/>
        <s v="452227200409233321"/>
        <s v="452227197609303318"/>
        <s v="452227200301013319"/>
        <s v="452227200403123316"/>
        <s v="45022420041218331X"/>
        <s v="452227197408123353"/>
        <s v="452227196712253318"/>
        <s v="450224200702043315"/>
        <s v="45222719791001331X"/>
        <s v="450224200812263319"/>
        <s v="450224200502233317"/>
        <s v="450224200511013332"/>
        <s v="45022420051103335X"/>
        <s v="450224200808223349"/>
        <s v="450224200811063323"/>
        <s v="45222719791212331X"/>
        <s v="452227200406224219"/>
        <s v="450224200408034223"/>
        <s v="450224200501134229"/>
        <s v="452227200406074222"/>
        <s v="450224200703204221"/>
        <s v="450224200410254233"/>
        <s v="450224200410254217"/>
        <s v="452227198309114210"/>
        <s v="452227196808154250"/>
        <s v="452227200204124228"/>
        <s v="452227197006224215"/>
        <s v="452227200309084226"/>
        <s v="45222719790403427X"/>
        <s v="450224200610094211"/>
        <s v="452227197510174237"/>
        <s v="452227197511134237"/>
        <s v="452227196811304213"/>
        <s v="45222719680122421X"/>
        <s v="452227197112304219"/>
        <s v="452227200406254223"/>
        <s v="452227197307234214"/>
        <s v="452227200507104224"/>
        <s v="452227198509134216"/>
        <s v="45222720051108422x"/>
        <s v="452227198209164210"/>
        <s v="452227198705064235"/>
        <s v="452227198106284236"/>
        <s v="452227197304154622"/>
        <s v="452227200405264219"/>
        <s v="452227198212074232"/>
        <s v="452227198001294219"/>
        <s v="452227196001154217"/>
        <s v="450981200510014769"/>
        <s v="450981200510014785"/>
        <s v="45222719730916423X"/>
        <s v="452227198302094229"/>
        <s v="45222719770910421X"/>
        <s v="452227196404044231"/>
        <s v="452227197007101241"/>
        <s v="452227196904234218"/>
        <s v="452227198405244218"/>
        <s v="452227197111254221"/>
        <s v="450821200501243015"/>
        <s v="450224200709274220"/>
        <s v="450224200507144225"/>
        <s v="450224200712294214"/>
        <s v="45222719750709421X"/>
        <s v="452227199711284212"/>
        <s v="452227200503154216"/>
        <s v="45022420050721422X"/>
        <s v="452227196602214238"/>
        <s v="450224200611154212"/>
        <s v="452229196701101821"/>
        <s v="452227197204154617"/>
        <s v="452227196508224210"/>
        <s v="452227200412044222"/>
        <s v="452227198101154213"/>
        <s v="452227200302094229"/>
        <s v="452227198501314220"/>
        <s v="452227197812114213"/>
        <s v="452227197204094212"/>
        <s v="452227198012164225"/>
        <s v="452227197811064234"/>
        <s v="450224200501104222"/>
        <s v="452227197811094214"/>
        <s v="452227200412314229"/>
        <s v="452227197010074213"/>
        <s v="45022420080812421X"/>
        <s v="450224200407224236"/>
        <s v="450224200501104214"/>
        <s v="452227197811264228"/>
        <s v="450224200509064229"/>
        <s v="45222719820615421X"/>
        <s v="452227197503080523"/>
        <s v="450224200809054217"/>
        <s v="452227197501304212"/>
        <s v="452227196609274217"/>
        <s v="452227200404114219"/>
        <s v="452227200410104228"/>
        <s v="452227200411144221"/>
        <s v="452227197807084216"/>
        <s v="452227197006114219"/>
        <s v="452227198009024213"/>
        <s v="45222720041010421X"/>
        <s v="452227198412114278"/>
        <s v="450224200410034222"/>
        <s v="452227200407254225"/>
        <s v="45222720050102424X"/>
        <s v="452227200507314248"/>
        <s v="452227197307014211"/>
        <s v="45222719680815421844"/>
        <s v="450224200810274225"/>
        <s v="452227197010034211"/>
        <s v="452227198510304251"/>
        <s v="452227198406114212"/>
        <s v="452227197311144211"/>
        <s v="452227197105104235"/>
        <s v="452227197611054234"/>
        <s v="452227200504014223"/>
        <s v="45222719721203421X"/>
        <s v="452227200407304237"/>
        <s v="452227200410244220"/>
        <s v="452227200408314218"/>
        <s v="452227200502034212"/>
        <s v="452227200506104222"/>
        <s v="452227197509184219"/>
        <s v="452227200412024221"/>
        <s v="452227196810054232"/>
        <s v="452227197811044233"/>
        <s v="452227196908214214"/>
        <s v="452227198811164213"/>
        <s v="452227197611234219"/>
        <s v="452227198410274278"/>
        <s v="450224200803254218"/>
        <s v="452227196804234210"/>
        <s v="452227196601074237"/>
        <s v="452227197503154254"/>
        <s v="452227195712194210"/>
        <s v="452227197810264218"/>
        <s v="450224200807314222"/>
        <s v="4522227196911014235"/>
        <s v="452227195610054217"/>
        <s v="452227197008124218"/>
        <s v="45222719850507421X"/>
        <s v="450224200706224228"/>
        <s v="452227198208214212"/>
        <s v="45222719700508423044"/>
        <s v="452227197611054218"/>
        <s v="452227200312054247"/>
        <s v="450224200804114217"/>
        <s v="452227196205184215"/>
        <s v="452227200404034227"/>
        <s v="452227200511254225"/>
        <s v="450224200508084228"/>
        <s v="452227196506094213"/>
        <s v="452227200311034228"/>
        <s v="452227197803254214"/>
        <s v="452227196808264230"/>
        <s v="452227197206254232"/>
        <s v="45222719670215421X"/>
        <s v="452227197412194234"/>
        <s v="452227196308124098"/>
        <s v="452227197506094218"/>
        <s v="45022420060117421X"/>
        <s v="450224200502120021"/>
        <s v="452227198104154219"/>
        <s v="452227197111014236"/>
        <s v="452227200311174247"/>
        <s v="452227197506174234"/>
        <s v="452227197105084211"/>
        <s v="452227200408174227"/>
        <s v="452227197905144235"/>
        <s v="452227197004054232"/>
        <s v="452227197701164234"/>
        <s v="452227197809304219"/>
        <s v="452227198310284217"/>
        <s v="452227197210094227"/>
        <s v="450224200504280029"/>
        <s v="452227196412034236"/>
        <s v="45222719800806423X"/>
        <s v="452227197904214211"/>
        <s v="450224200901024213"/>
        <s v="452227197010264236"/>
        <s v="452227200412234245"/>
        <s v="452227200505224222"/>
        <s v="452227200602244225"/>
        <s v="450224200605114214"/>
        <s v="452227197101164214"/>
        <e v="#N/A"/>
        <s v="452227200402071219"/>
        <s v="452227197806161216"/>
        <s v="450224200509231226"/>
        <s v="452227198301141214"/>
        <s v="452227198009101215"/>
        <s v="452227196811141215"/>
        <s v="452227197006171221"/>
        <s v="452227200308041216"/>
        <s v="452227200308251213"/>
        <s v="450224200309281229"/>
        <s v="452227197609051210"/>
        <s v="452227200408271238"/>
        <s v="452227197101091254"/>
        <s v="452227200406171225"/>
        <s v="452227200408121213"/>
        <s v="450222200406252929"/>
        <s v="452227198011051210"/>
        <s v="450224200602281228"/>
        <s v="450224200510211222"/>
        <s v="452227200510301210"/>
        <s v="450224200607051210"/>
        <s v="450224200804041214"/>
        <s v="452227198505131253"/>
        <s v="452227198106051213"/>
        <s v="452227197305031237"/>
        <s v="452227200205101239"/>
        <s v="452227198009301217"/>
        <s v="452227200110300024"/>
        <s v="450224200605061212"/>
        <s v="452227197111021233"/>
        <s v="452227197912201218"/>
        <s v="452227197110261278"/>
        <s v="452227197808121218"/>
        <s v="452227200407051225"/>
        <s v="452227197904151214"/>
        <s v="450224200408311227"/>
        <s v="452227196806151232"/>
        <s v="450224200406071231"/>
        <s v="452227200412271222"/>
        <s v="45222720041205122X"/>
        <s v="452227195902121231"/>
        <s v="452227197712081215"/>
        <s v="450224200406031221"/>
        <s v="452227197910031235"/>
        <s v="450224200608101216"/>
        <s v="452227198211221210"/>
        <s v="452227197005051236"/>
        <s v="452227197510241233"/>
        <s v="452227197206141633"/>
        <s v="452227197302081220"/>
        <s v="452227198204061255"/>
        <s v="452227197312141231"/>
        <s v="452227198212301212"/>
        <s v="452231198412085520"/>
        <s v="452228197910080527"/>
        <s v="452227198412161218"/>
        <s v="450224200610021215"/>
        <s v="452227197807041216"/>
        <s v="452227196904091210"/>
        <s v="452227198111291211"/>
        <s v="452227197803041219"/>
        <s v="452227198007121212"/>
        <s v="452227196205111219"/>
        <s v="450224200511191243"/>
        <s v="452227200509191229"/>
        <s v="452227198401171234"/>
        <s v="452227200604011222"/>
        <s v="450225200905180615"/>
        <s v="452227198105061217"/>
        <s v="452227198401151268"/>
        <s v="452227198503201211"/>
        <s v="452227200504271211"/>
        <s v="450224200503311225"/>
        <s v="450224200608081251"/>
        <s v="452227196811281218"/>
        <s v="452227197511021216"/>
        <s v="452227200512101220"/>
        <s v="452227200509181223"/>
        <s v="452227196502051216"/>
        <s v="452227200309231222"/>
        <s v="522632197605099867"/>
        <s v="450007200309131213"/>
        <s v="450224200602211211"/>
        <s v="452227200311101224"/>
        <s v="452227200507171216"/>
        <s v="450224200606191211"/>
        <s v="452227200505241217"/>
        <s v="452227197101241232"/>
        <s v="450224200708191220"/>
        <s v="452227200504101220"/>
        <s v="452227197206301238"/>
        <s v="450224200608231248"/>
        <s v="522724198806094448"/>
        <s v="452227200404111210"/>
        <s v="450224200410271228"/>
        <s v="452227200405071222"/>
        <s v="452227197410041218"/>
        <s v="452227197809111230"/>
        <s v="450224200407251218"/>
        <s v="452227197703131217"/>
        <s v="452227200508261213"/>
        <s v="452227200506181228"/>
        <s v="45222719810628122X"/>
        <s v="452227200507191217"/>
        <s v="452227200405191224"/>
        <s v="450224200312131221"/>
        <s v="450224200701161221"/>
        <s v="452227200312011239"/>
        <s v="450224200404301224"/>
        <s v="452227197807201240"/>
        <s v="452227200305081263"/>
        <s v="452227200407141220"/>
        <s v="452227198202011211"/>
        <s v="452227197001011253"/>
        <s v="452227200304021218"/>
        <s v="450224200408301213"/>
        <s v="450224200610211211"/>
        <s v="450224200608171214"/>
        <s v="452227197410151230"/>
        <s v="452229198304102627"/>
        <s v="452227200503201211"/>
        <s v="452227200406251217"/>
        <s v="45222719640113121762"/>
        <s v="452227200410091228"/>
        <s v="452227197609021214"/>
        <s v="450224200709161234"/>
        <s v="452227196902041252"/>
        <s v="452227198112031227"/>
        <s v="452227197607011215"/>
        <s v="452227195506011217"/>
        <s v="45022420081221121X"/>
        <s v="450224200808261230"/>
        <s v="450224200808261257"/>
        <s v="452227200603251224"/>
        <s v="452227198412151271"/>
        <s v="450224200505251211"/>
        <s v="450224200502151223"/>
        <s v="452227200511061212"/>
        <s v="452227200601051229"/>
        <s v="450224200506021223"/>
        <s v="452227200512141214"/>
        <s v="450224200611181229"/>
        <s v="452227197410071214"/>
        <s v="452227196405081210"/>
        <s v="452227198410041255"/>
        <s v="452227197901051277"/>
        <s v="45022420030627121X"/>
        <s v="450224200702181216"/>
        <s v="450224200606215025"/>
        <s v="452227200406165028"/>
        <s v="452227198311235046"/>
        <s v="45222720030606502X"/>
        <s v="452227200309205024"/>
        <s v="452227198012175012"/>
        <s v="452227200405135011"/>
        <s v="450224200611065017"/>
        <s v="452227196806295033"/>
        <s v="452227198009305031"/>
        <s v="452227200504235026"/>
        <s v="452227198510035012"/>
        <s v="450224200507105023"/>
        <s v="452227200305295018"/>
        <s v="452227198203035047"/>
        <s v="452227197201015013"/>
        <s v="452227198702255044"/>
        <s v="452227200509285022"/>
        <s v="452227196410015058"/>
        <s v="452227194611275033"/>
        <s v="452227197708045019"/>
        <s v="452227195309075043"/>
        <s v="452227197010175014"/>
        <s v="452227197102045014"/>
        <s v="452227200504095027"/>
        <s v="452227200509105028"/>
        <s v="452227197412255033"/>
        <s v="450224200809115016"/>
        <s v="452227196811185031"/>
        <s v="452227197605055011"/>
        <s v="452227197802225024"/>
        <s v="45222719790326505X"/>
        <s v="452227198302205021"/>
        <s v="452227200409145014"/>
        <s v="452227200408315018"/>
        <s v="452227197609085015"/>
        <s v="452227197208295011"/>
        <s v="452227196506065025"/>
        <s v="452227197710085044"/>
        <s v="452227200309205040"/>
        <s v="45222719690408503X"/>
        <s v="452227200410215024"/>
        <s v="452227198704165026"/>
        <s v="450224200812275045"/>
        <s v="452227197906115030"/>
        <s v="45222719791020501244"/>
        <s v="452227197011135030"/>
        <s v="452227195502225031"/>
        <s v="452227196309295016"/>
        <s v="452227197208235019"/>
        <s v="452227196609255016"/>
        <s v="452227200409185024"/>
        <s v="452227200408075026"/>
        <s v="452227196909165039"/>
        <s v="452227197702195032"/>
        <s v="45222719640723501743"/>
        <s v="452227196903165011"/>
        <s v="452227197803255014"/>
        <s v="452227197708281249"/>
        <s v="452227197308125036"/>
        <s v="452227197011255059"/>
        <s v="452227198009165016"/>
        <s v="452227197909215010"/>
        <s v="452228198706070529"/>
        <s v="452227198410125010"/>
        <s v="45222719871113501X"/>
        <s v="45222719631208501X"/>
        <s v="452227196606115077"/>
        <s v="452227197906065045"/>
        <s v="452227198308155010"/>
        <s v="452227198002165056"/>
        <s v="452227198305285020"/>
        <s v="45222719870215506X"/>
        <s v="452227198410195019"/>
        <s v="452227196412295014"/>
        <s v="450224200604095082"/>
        <s v="450224200412305049"/>
        <s v="450224200404115026"/>
        <s v="452227200401015012"/>
        <s v="450224200609015010"/>
        <s v="452227197710105017"/>
        <s v="452227200503175017"/>
        <s v="450224200412105020"/>
        <s v="452227200501255021"/>
        <s v="450224200603155012"/>
        <s v="45222719751220505X"/>
        <s v="452227196507155030"/>
        <s v="452227197003095032"/>
        <s v="452227196812155053"/>
        <s v="452227198111295036"/>
        <s v="450224200908095022"/>
        <s v="450224200810275025"/>
        <s v="450224200812285016"/>
        <s v="45242719831007398X"/>
        <s v="452227197203195011"/>
        <s v="452227200309125040"/>
        <s v="452227200408285015"/>
        <s v="452227197512205068"/>
        <s v="45222719691028502X"/>
        <s v="452227197608115040"/>
        <s v="45222719801025505144"/>
        <s v="452227197208195037"/>
        <s v="450224200704105014"/>
        <s v="452227196907255014"/>
        <s v="452228197508157549"/>
        <s v="452227196509185014"/>
        <s v="452227197212175012"/>
        <s v="452227197408165051"/>
        <s v="450211197801201618"/>
        <s v="452227198011115034"/>
        <s v="452227196801185011"/>
        <s v="452227200401215014"/>
        <s v="45222719570514501544"/>
        <s v="452227200312245027"/>
        <s v="452227197703095017"/>
        <s v="452227197505265038"/>
        <s v="45222719730302501x"/>
        <s v="452227197510095037"/>
        <s v="450224200504015022"/>
        <s v="450722200511206120"/>
        <s v="450224200902125040"/>
        <s v="450224200506215028"/>
        <s v="452227200502165028"/>
        <s v="450224200601305021"/>
        <s v="450224200506155029"/>
        <s v="450224200404185016"/>
        <s v="450224200805125022"/>
        <s v="452227197609135019"/>
        <s v="450224200812225013"/>
        <s v="452227197409175016"/>
        <s v="45222719681007501743"/>
        <s v="452227197411095058"/>
        <s v="452227197612255011"/>
        <s v="452227197609035050"/>
        <s v="452227197406295012"/>
        <s v="45222719810929502953"/>
        <s v="452227197506215016"/>
        <s v="452227197511265018"/>
        <s v="452227198206185024"/>
        <s v="452227196812205022"/>
        <s v="452227196911195018"/>
        <s v="452227197408225018"/>
        <s v="452227196508185012"/>
        <s v="452227196704175014"/>
        <s v="452227197112295033"/>
        <s v="45222719800101503X"/>
        <s v="452227197612285034"/>
        <s v="452227197503055029"/>
        <s v="450224200411115024"/>
        <s v="452227198207295014"/>
        <s v="452227197512155013"/>
        <s v="452227196708085083"/>
        <s v="452227197512195058"/>
        <s v="452227198007130522"/>
        <s v="452227197612040512"/>
        <s v="452227197604220513"/>
        <s v="452227197210242322"/>
        <s v="452227197006160557"/>
        <s v="452227197709040519"/>
        <s v="452227197006240514"/>
        <s v="452227198608280518"/>
        <s v="452227197301120523"/>
        <s v="45222719740707051X"/>
        <s v="45222719630611091x"/>
        <s v="452227197807180910"/>
        <s v="452227197110140919"/>
        <s v="450224200504050266"/>
        <s v="45222719821116093X"/>
        <s v="452227200503060930"/>
        <s v="452227197903050913"/>
        <s v="452227197409050512"/>
        <s v="452227198505060918"/>
        <s v="452227197104260527"/>
        <s v="452227196807050513"/>
        <s v="452227197512271022"/>
        <s v="452227197005050516"/>
        <s v="452227196904241258"/>
        <s v="45222719690304093X"/>
        <s v="452227198205190913"/>
        <s v="452227197109040910"/>
        <s v="452227197810090916"/>
        <s v="452227197712140916"/>
        <s v="452227198203260930"/>
        <s v="452227198504200915"/>
        <s v="450224200507180250"/>
        <s v="452227200412060927"/>
        <s v="45222720050312026X"/>
        <s v="45022420040910027X"/>
        <s v="452227197108280939"/>
        <s v="450224200604290259"/>
        <s v="450224200603080268"/>
        <s v="450224200810120250"/>
        <s v="450224200907140258"/>
        <s v="450224200511290268"/>
        <s v="452227198410060915"/>
        <s v="452227196311090917"/>
        <s v="452227197609160935"/>
        <s v="452227197105270911"/>
        <s v="452227197502140918"/>
        <s v="452227198012190917"/>
        <s v="452227196905160935"/>
        <s v="452227194603072615"/>
        <s v="452227200306093629"/>
        <s v="452227197604035019"/>
        <s v="450224200707301619"/>
        <s v="452227197111054617"/>
        <s v="452227197806014232"/>
        <s v="452227198012025030"/>
        <s v="452227197008163612"/>
        <s v="452227200410233628"/>
        <s v="452227200408190016"/>
        <s v="452227197802073649"/>
        <s v="452227197110232012"/>
        <s v="452227200308143642"/>
        <s v="452229197612182644"/>
        <s v="452227197808240911"/>
        <s v="452227198203120911"/>
        <s v="45222719681225051X"/>
        <s v="452227197309010513"/>
        <s v="452227200406220015"/>
        <s v="452227197710040014"/>
        <s v="452227198209030044"/>
        <s v="450224200612150037"/>
        <s v="452227197701150019"/>
        <s v="45022420080313008X"/>
        <s v="452227199905290523"/>
        <s v="45222719661228052X"/>
        <s v="452228197801135525"/>
        <s v="452227197507013969"/>
        <s v="45222720050419026X"/>
        <s v="452227200501010251"/>
        <s v="452227197403150934"/>
        <s v="450224200607080265"/>
        <s v="45222719740115099X"/>
        <s v="452227197808220523"/>
        <s v="450224200508120284"/>
        <s v="452227196901020513"/>
        <s v="452227196701240511"/>
        <s v="452227197905180519"/>
        <s v="452227196712040515"/>
        <s v="452227196612190516"/>
        <s v="452227197401040571"/>
        <s v="452227197809110537"/>
        <s v="452227196804020511"/>
        <s v="450224200712110032"/>
        <s v="45222719720604055X"/>
        <s v="452227197408100514"/>
        <s v="452227197409070564"/>
        <s v="452227197711280538"/>
        <s v="452229197205122628"/>
        <s v="452227197804140534"/>
        <s v="452227198210250554"/>
        <s v="450331198511220920"/>
        <s v="452227197811240533"/>
        <s v="452227200602210025"/>
        <s v="45022400603170028"/>
        <s v="450224200408190023"/>
        <s v="452227200205070024"/>
        <s v="450224200511120023"/>
        <s v="450224200605250021"/>
        <s v="450224200510300040"/>
        <s v="450224200605180019"/>
        <s v="450224200704110016"/>
        <s v="450222197104092945"/>
        <s v="452227198303260268"/>
        <s v="452229197909045448"/>
        <s v="452227197107030521"/>
        <s v="452227198211150539"/>
        <s v="452227200509010512"/>
        <s v="450224200609110042"/>
        <s v="452229197609032629"/>
        <s v="452227197411200524"/>
        <s v="452229197812172627"/>
        <s v="452227197210300510"/>
        <s v="452227195204240516"/>
        <s v="45022420041224002X"/>
        <s v="450224200402230020"/>
        <s v="452227200402290518"/>
        <s v="452227197510030516"/>
        <s v="452227197801220555"/>
        <s v="45222719850228051X"/>
        <s v="452227197302020516"/>
        <s v="452227197901010512"/>
        <s v="452227196507170943"/>
        <s v="452229197809305820"/>
        <s v="452227197609020916"/>
        <s v="452227196911150952"/>
        <s v="452227195009140915"/>
        <s v="452227197311120957"/>
        <s v="450224196804250252"/>
        <s v="452227198403150912"/>
        <s v="452227197601240930"/>
        <s v="452229197208220629"/>
        <s v="452227197610250938"/>
        <s v="45222719780713093X"/>
        <s v="452227198401130918"/>
        <s v="452227200401240914"/>
        <s v="452227197107030911"/>
        <s v="452227197801090914"/>
        <s v="452227197602150953"/>
        <s v="452227200402010926"/>
        <s v="452227200312260921"/>
        <s v="450224200505070250"/>
        <s v="450224200605200016"/>
        <s v="452227200407310514"/>
        <s v="452227196810200519"/>
        <s v="452227200505240513"/>
        <s v="450224200501180022"/>
        <s v="450224200803090014"/>
        <s v="450224200412060029"/>
        <s v="452227197709040535"/>
        <s v="452227197108180516"/>
        <s v="452227197208180513"/>
        <s v="452227196408280574"/>
        <s v="452227195508010517"/>
        <s v="452227197701230254"/>
        <s v="452227197009210257"/>
        <s v="452227200411270252"/>
        <s v="452227198609250000"/>
        <s v="452227198207230261"/>
        <s v="452227200411200262"/>
        <s v="452227200305050272'"/>
        <s v="45222719720530025X"/>
        <s v="45222919741014544X"/>
        <s v="45022420071111025X"/>
        <s v="452227197111170925"/>
        <s v="450224200512280010"/>
        <s v="45222719700907091X"/>
        <s v="452227197601070265"/>
        <s v="452227198309200258"/>
        <s v="450224200506150017"/>
        <s v="450224200608070069"/>
        <s v="452227197503250510"/>
        <s v="45222719760910057X"/>
        <s v="452227197105200518"/>
        <s v="452227196905250519"/>
        <s v="452227197409030511"/>
        <s v="450224200408300026"/>
        <s v="452227197808030519"/>
        <s v="452227196801070513"/>
        <s v="452227197707290514"/>
        <s v="450224200407030028"/>
        <s v="450224200412300029"/>
        <s v="452227197710080518"/>
        <s v="450224200404260258"/>
        <s v="452227200503250929"/>
        <s v="452227196404260911"/>
        <s v="452227198809135069"/>
        <s v="452227200310240265"/>
        <s v="6229920600000693401"/>
        <s v="450224200309140266"/>
        <s v="450224200501050260"/>
        <s v="45022420041012026X"/>
        <s v="450224200311270289"/>
        <s v="45222719700915091x"/>
        <s v="452227198209150994"/>
        <s v="450224200606110258"/>
        <s v="450224200607110284"/>
        <s v="452227198510070512"/>
        <s v="450224200109210047"/>
        <s v="452227197904260533"/>
        <s v="452227197805130565"/>
        <s v="45022420040811002X"/>
        <s v="452229197506032685"/>
        <s v="452227197403160518"/>
        <s v="452227197510240513"/>
        <s v="45022420030107003X"/>
        <s v="452227195003040518"/>
        <s v="452227200403210532"/>
        <s v="450224200404170025"/>
        <s v="450224200409140028"/>
        <s v="45222720040409051X"/>
        <s v="450224200211220022"/>
        <s v="452227200305280027"/>
        <s v="452227197407220514"/>
        <s v="452227200410030521"/>
        <s v="450224200307100025"/>
        <s v="452228197001071041"/>
        <s v="450224200707290016"/>
        <s v="450224200401080040"/>
        <s v="452227200603110026"/>
        <s v="450224200612220015"/>
        <s v="452227198409100529"/>
        <s v="452228197211227526"/>
        <s v="452227197702054213"/>
        <s v="45222719790703163X"/>
        <s v="452227197203083917"/>
        <s v="452227197105153619"/>
        <s v="452227197202153637"/>
        <s v="452227200512153610"/>
        <s v="452227196503143315"/>
        <s v="452227197901172618"/>
        <s v="450224200503272617"/>
        <s v="452227197401012669"/>
        <s v="45022420060715202X"/>
        <s v="45022420060527391X"/>
        <s v="452227197912031212"/>
        <s v="45222719580815503X"/>
        <s v="452227200308013629"/>
        <s v="452227200307304221"/>
        <s v="452227200310095029"/>
        <s v="452227198101104216"/>
        <s v="452227200404241242"/>
        <s v="450224200601022021"/>
        <s v="452227200603014616"/>
        <s v="452227200308134623"/>
        <s v="450224200609301316"/>
        <s v="452227197301160592"/>
        <s v="452227197904265035"/>
        <s v="452227197202284645"/>
        <s v="451321200610022522"/>
        <s v="450224200206083924"/>
        <s v="452227197512064234"/>
        <s v="452227196607014630"/>
        <s v="452227196611264632"/>
        <s v="452227197110244611"/>
        <s v="450224200706103311"/>
        <s v="452227194805032261"/>
        <s v="452227200209144228"/>
        <s v="45222720040409502X"/>
        <s v="452227196902261634"/>
        <s v="452227200309240065"/>
        <s v="452227200407264220"/>
        <s v="452227197007273617"/>
        <s v="452227198702152010"/>
        <s v="450224200207243627"/>
        <s v="452227197801034218"/>
        <s v="452227200312134212"/>
        <s v="452227200412273922"/>
        <s v="450224200709123916"/>
        <s v="452228197910223524"/>
        <s v="45022420041107121X"/>
        <s v="52263319860519542X"/>
        <s v="452227196806163639"/>
        <s v="452227200503124244"/>
        <s v="450224200708101221"/>
        <s v="450224200406222618"/>
        <s v="450224200312221227"/>
        <s v="450224200511223620"/>
        <s v="452227197207202661"/>
        <s v="450224200510072322"/>
        <s v="45222720040828424X"/>
        <s v="452227195512240913"/>
        <s v="452227198107231216"/>
        <s v="452227200402205037"/>
        <s v="450224200807033615"/>
        <s v="452227200407233627"/>
        <s v="452227196708042016"/>
        <s v="450224200311183628"/>
        <s v="452227200404062025"/>
        <s v="450224200312093624"/>
        <s v="452227200409122023"/>
        <s v="452227197509092031"/>
        <s v="45222720040721424X"/>
        <s v="45022420070809261X"/>
        <s v="450224200603244218"/>
        <s v="450224200604020021"/>
        <s v="452227197611190922"/>
        <s v="452227200512151615"/>
        <s v="450224200604101622"/>
        <s v="452227200506144611"/>
        <s v="450224200807202327"/>
        <s v="450224200811244255"/>
        <s v="452227198205261638"/>
        <s v="452227200602245041"/>
        <s v="452227200508132024"/>
        <s v="450224200506114614"/>
        <s v="450722198011026342"/>
        <s v="450224200302051228"/>
        <s v="522632197406075328"/>
        <s v="452227200508053617"/>
        <s v="450224200510173326"/>
        <s v="450224200509271623"/>
        <s v="450224200506182019"/>
        <s v="450224200510103918"/>
        <s v="44023219810304412X"/>
        <s v="452227197502115026"/>
        <s v="450224200602243627"/>
        <s v="452227200505121223"/>
        <s v="450224200903061616"/>
        <s v="45222719820830332X"/>
        <s v="452227197401010516"/>
        <s v="452227197601060518"/>
        <s v="452227200411240029"/>
        <s v="452227197607250523"/>
        <s v="452227197704150014"/>
        <s v="452227197604110517"/>
        <s v="45222719680908053X"/>
        <s v="450224200506230025"/>
        <s v="450224200603050026"/>
        <s v="450224200501310018"/>
        <s v="452229197612082221"/>
        <s v="452227197503270917"/>
        <s v="45222719760912001X"/>
        <s v="452227197508100917"/>
        <s v="452227197102280938"/>
        <s v="452227200504121627"/>
        <s v="45222720050412166X"/>
        <s v="452227196903084617"/>
        <s v="45022420070930029x"/>
        <s v="450224200801045025"/>
        <s v="450224200508103329"/>
        <s v="452227197805123613"/>
        <s v="450224200709053911"/>
        <s v="452227198302065030"/>
        <s v="452228197402057523"/>
        <s v="452227197401062017"/>
        <s v="450224200504230021"/>
        <s v="452227197802233614"/>
        <s v="450224200702263633"/>
        <s v="45022420070706502X"/>
        <s v="450224200803271210"/>
        <s v="452227200307165014"/>
        <s v="450224200703121215"/>
        <s v="452227200204225029"/>
        <s v="452227197910271634"/>
        <s v="45022420081217421X"/>
        <s v="452227197104055013"/>
        <s v="450224200611234634"/>
        <s v="450224200703204627"/>
        <s v="452227196502074610"/>
        <s v="452227200604014212"/>
        <s v="45222719770304464X"/>
        <s v="450224200510124225"/>
        <s v="450224200701283915"/>
        <s v="452227196305131655"/>
        <s v="450224200510091216"/>
        <s v="450224200704171214"/>
        <s v="450224200507064612"/>
        <s v="452227196903174217"/>
        <s v="450224200502113315"/>
        <s v="450224200901205022"/>
        <s v="452227200408101239"/>
        <s v="450224200610120256"/>
        <s v="431024200510090105"/>
        <s v="452227198707015023"/>
        <s v="452229198005084262"/>
        <s v="450224200604094629"/>
        <s v="452227200412064610"/>
        <s v="450224200809273612"/>
        <s v="450224200806103933"/>
        <s v="450224200511273927"/>
        <s v="452227200408065012"/>
        <s v="452227197710100910"/>
        <s v="452227196908055057"/>
        <s v="452227198602043917"/>
        <s v="450224200610190019"/>
        <s v="452227200407233328"/>
        <s v="451281200703274068"/>
        <s v="450224200603035029"/>
        <s v="450224200707185013"/>
        <s v="450224200504091228"/>
        <s v="452227197106034216"/>
        <s v="45222719810620331x"/>
        <s v="452227196904081215"/>
        <s v="452227200504151631"/>
        <s v="450224200810143620"/>
        <s v="452227200212073627"/>
        <s v="452227198209252638"/>
        <s v="450224200608265026"/>
        <s v="452227198011233321"/>
        <s v="450224200904122017"/>
        <s v="450224200212161263"/>
        <s v="452227200412185033"/>
        <s v="452227200409132010"/>
        <s v="452227200503161248"/>
        <s v="450224200302250024"/>
        <s v="452227198006093619"/>
        <s v="452227198505194617"/>
        <s v="452227197110234018"/>
        <s v="452227197811261614"/>
        <s v="452227200408044625"/>
        <s v="450224200608142026"/>
        <s v="450224200807301616"/>
        <s v="450224200401120391x"/>
        <s v="452227200507204241"/>
        <s v="452227200501021225"/>
        <s v="452227200510263613"/>
        <s v="452227196609045019"/>
        <s v="452227200601173912"/>
        <s v="511621198701290867"/>
        <s v="452227197402252015"/>
        <s v="452227200410211250"/>
        <s v="452227196810051218"/>
        <s v="452227197610112332"/>
        <s v="45222719680110463X"/>
        <s v="450224200509090013"/>
        <s v="452227197409291615"/>
        <s v="452227200501072620"/>
        <s v="452227200311031625"/>
        <s v="452227200508224244"/>
        <s v="452227200301194244"/>
        <s v="452227197409101674"/>
        <s v="452227197007091258"/>
        <s v="450224200404021222"/>
        <s v="452227196508305010"/>
        <s v="452227200507272068"/>
        <s v="452227196512083617"/>
        <s v="450224200811041220"/>
        <s v="452227200502083313"/>
        <s v="450224200506090018"/>
        <s v="450224200606085021"/>
        <s v="452227197208180548"/>
        <s v="452227196810111217"/>
        <s v="452227200405103626"/>
        <s v="450224200808075032"/>
        <s v="452227197009052017"/>
        <s v="450224200605292029"/>
        <s v="450224200610155010"/>
        <s v="450224200811105028"/>
        <s v="452227196602123059"/>
        <s v="452227199608143921"/>
        <s v="452227198011083319"/>
        <s v="452227200303152021"/>
        <s v="452227200301123921"/>
        <s v="45022420031119364X"/>
        <s v="452227197610091236"/>
        <s v="450224200408243623"/>
        <s v="452227197609193913"/>
        <s v="45022420050126332X"/>
        <s v="452227196609224615"/>
        <s v="450224200311132345"/>
        <s v="452227197403144219"/>
        <s v="450224200709281228"/>
        <s v="450224200606293613"/>
        <s v="45022420060401422X"/>
        <s v="452229197103064543"/>
        <s v="452227200003284217"/>
        <s v="450222198506240327"/>
        <s v="45222720040206465x"/>
        <s v="450224200609151223"/>
        <s v="452227197601201253"/>
        <s v="452227197506151235"/>
        <s v="450224200503275025"/>
        <s v="450224200410272044"/>
        <s v="450224200710294229"/>
        <s v="450224200712215010"/>
        <s v="450224200412262018"/>
        <s v="452227200504142612"/>
        <s v="450224200507083928"/>
        <s v="452227200411141223"/>
        <s v="450224200403304212"/>
        <s v="45222720050320122X"/>
        <s v="452227200503302629"/>
        <s v="450224200610221217"/>
        <s v="45222720051222161X"/>
        <s v="452227200302230518"/>
        <s v="452227198009182633"/>
        <s v="452227197002242619"/>
        <s v="450224200607131245"/>
        <s v="452227197907300932"/>
        <s v="452227200312291226"/>
        <s v="452227196407124210"/>
        <s v="452227197109293926"/>
        <s v="45222720040401121X"/>
        <s v="450224200402062645"/>
        <s v="452227197510164637"/>
        <s v="45022420060123362X"/>
        <s v="450224200705042617"/>
        <s v="452227196711212610"/>
        <s v="452227200312060284"/>
        <s v="610528200501107521"/>
        <s v="452229197601152220"/>
        <s v="452227200308064223"/>
        <s v="452227196507035055"/>
        <s v="450224200509272025"/>
        <s v="452227198010012033"/>
        <s v="450224200502090264"/>
        <s v="452228198202011023"/>
        <s v="452227197006200539"/>
        <s v="450224200704153921"/>
        <s v="452227198005081616"/>
        <s v="452227200512201213"/>
        <s v="450224200501044629"/>
        <s v="452227200308231271"/>
        <s v="452227200602121233"/>
        <s v="452227200501184227"/>
        <s v="452227197007143345"/>
        <s v="452227197509214094"/>
        <s v="450224200312300267"/>
        <s v="452227200501305017"/>
        <s v="452227197912254619"/>
        <s v="450224200703261613"/>
        <s v="450224200409275029"/>
        <s v="452227197402093616"/>
        <s v="450224200307292629"/>
        <s v="450224200504052616"/>
        <s v="450224200701314216"/>
        <s v="450224200510303928"/>
        <s v="452227200506053912"/>
        <s v="450224200404011227"/>
        <s v="452227197101171254"/>
        <s v="452227197411265010"/>
        <s v="452227196912274615"/>
        <s v="452227198403065021"/>
        <s v="450224200601011218"/>
        <s v="45222720031218202X"/>
        <s v="450224200509274621"/>
        <s v="452227197211201215"/>
        <s v="450224200407025018"/>
        <s v="452227196604141212"/>
        <s v="450224200608205031"/>
        <s v="450224200812160010"/>
        <s v="452227197001013910"/>
        <s v="450224200706244616"/>
        <s v="452227197309211614"/>
        <s v="450224200709220011"/>
        <s v="452227198202202616"/>
        <s v="452227200405055011"/>
        <s v="452227197411290910"/>
        <s v="450224200609021226"/>
        <s v="452227200411250016"/>
        <s v="452227197410284236"/>
        <s v="452227197404171235"/>
        <s v="452227200212092617"/>
        <s v="452227200305105018"/>
        <s v="452227197805103620"/>
        <s v="452227196707141231"/>
        <s v="450224200508193328"/>
        <s v="452227196807074611"/>
        <s v="450224200606173312"/>
        <s v="452227198011071617"/>
        <s v="452227199904023326"/>
        <s v="450224200408115023"/>
        <s v="452227196903133335"/>
        <s v="452227197501045011"/>
        <s v="452227197102111237"/>
        <s v="450224200712213410"/>
        <s v="452227197206143612"/>
        <s v="452227198009083926"/>
        <s v="452227198110294218"/>
        <s v="452227197402253325"/>
        <s v="452227200401104621"/>
        <s v="452227198109124641"/>
        <s v="450224200606143914"/>
        <s v="452227197401064215"/>
        <s v="452227200308203318"/>
        <s v="450224200504081222"/>
        <s v="6231330500050476345"/>
        <s v="450224200806273318"/>
        <s v="450224200403282324"/>
        <s v="450224200806032629"/>
        <s v="450224200606191625"/>
        <s v="452227200508162610"/>
        <s v="450224200006135021"/>
        <s v="450224200705063928"/>
        <s v="450224200509241619"/>
        <s v="45222719791201421X"/>
        <s v="452227198310093621"/>
        <s v="452227198012241630"/>
        <s v="452227200112094623"/>
        <s v="45022420050208362X"/>
        <s v="452227200308114219"/>
        <s v="450224200809101626"/>
        <s v="450224200409114225"/>
        <s v="6229920500185690323"/>
        <s v="452227200503221634"/>
        <s v="452227200508292327"/>
        <s v="452227200508292343"/>
        <s v="450224200607313612"/>
        <s v="452227200312162635"/>
        <s v="452227197212152312"/>
        <s v="450127200902024219"/>
        <s v="450224200709165040"/>
        <s v="452227200401012321"/>
        <s v="452227198408152634"/>
        <s v="452227200401133916"/>
        <s v="450224200808303314"/>
        <s v="450224200306260027"/>
        <s v="452229198220618729"/>
        <s v="450224200610111616"/>
        <s v="450224200508212023"/>
        <s v="4522271978010015078"/>
        <s v="452227198309191216"/>
        <s v="452227197209074253"/>
        <s v="452227197510041610"/>
        <s v="452227200510123944"/>
        <s v="45022420010711262X"/>
        <s v="452227196412304611"/>
        <s v="450224200901260021"/>
        <s v="452227197309104632"/>
        <s v="452227196509030514"/>
        <s v="450224200608093615"/>
        <s v="452227197610011638"/>
        <s v="452227196303205032"/>
        <s v="452227200307202014"/>
        <s v="452227199906122029"/>
        <s v="452227200408264222"/>
        <s v="45022420030815392X"/>
        <s v="452227198102215014"/>
        <s v="45222720041124461X"/>
        <s v="452227196401103638"/>
        <s v="452227197708093619"/>
        <s v="452626197610065041"/>
        <s v="452227198011293623"/>
        <s v="452227196705163613"/>
        <s v="452227195607123613"/>
        <s v="452227197108093631"/>
        <s v="452227197706063619"/>
        <s v="452227196812033638"/>
        <s v="452227197908093656"/>
        <s v="452227200411283627"/>
        <s v="452227198605093610"/>
        <s v="452227200504213628"/>
        <s v="450224200304163629"/>
        <s v="452227197312063632"/>
        <s v="452227197707053615"/>
        <s v="452227197501053628"/>
        <s v="452227196803053637"/>
        <s v="452227198401073618"/>
        <s v="450224200509123620"/>
        <s v="452227197609203616"/>
        <s v="452227193806173622"/>
        <s v="452227198502203610"/>
        <s v="452227196411153612"/>
        <s v="452227200406033615"/>
        <s v="45022420051220363x"/>
        <s v="450224200512053619"/>
        <s v="452428198109091066"/>
        <s v="452227197707083654"/>
        <s v="452227200501133630"/>
        <s v="452227200509183624"/>
        <s v="450224200707313636"/>
        <s v="450224200707023612"/>
        <s v="452227200508103610"/>
        <s v="452227200508083621"/>
        <s v="450224200508203629"/>
        <s v="45022420041029362X"/>
        <s v="452227200204213618"/>
        <s v="452227197302123638"/>
        <s v="450224200701093636"/>
        <s v="45222720031114366X"/>
        <s v="452227197011203638"/>
        <s v="452227197309123614"/>
        <s v="452227199605113000"/>
        <s v="450224200609033622"/>
        <s v="450224200301213619"/>
        <s v="452227200503113617"/>
        <s v="452227197412263623"/>
        <s v="452227196612083614"/>
        <s v="45222720030202364X"/>
        <s v="452227200408293613"/>
        <s v="452227200308063626"/>
        <s v="452724197011093449"/>
        <s v="450224200609113622"/>
        <s v="452227200409033629"/>
        <s v="450803200303136662"/>
        <s v="450224200410033625"/>
        <s v="452227200406283622"/>
        <s v="450224200711173621"/>
        <s v="450224200605063613"/>
        <s v="452227194901163611"/>
        <s v="450224200712263629"/>
        <s v="450224200501173623"/>
        <s v="450803200710126656"/>
        <s v="450224200610053655"/>
        <s v="452227197807073613"/>
        <s v="452227198210123635"/>
        <s v="452227200310063625"/>
        <s v="452227198001203698"/>
        <s v="452227200411043615"/>
        <s v="450224200804183626"/>
        <s v="452227200305083613"/>
        <s v="452228197510031021"/>
        <s v="452227197104043637"/>
        <s v="45222719670121361X"/>
        <s v="452227199506053626"/>
        <s v="452227197211063617"/>
        <s v="452227196711213613"/>
        <s v="45222719560505361511"/>
        <s v="452227196703113612"/>
        <s v="452227197806133610"/>
        <s v="45222719681203362X"/>
        <s v="452227197506033634"/>
        <s v="452227197312163617"/>
        <s v="452227197509203635"/>
        <s v="452227197104033615"/>
        <s v="452227196808013626"/>
        <s v="452227195805073610"/>
        <s v="452227200402133627"/>
        <s v="45222720050425362X"/>
        <s v="452227197406093613"/>
        <s v="450224200504033618"/>
        <s v="452227200510013614"/>
        <s v="450224200902013620"/>
        <s v="452227200505083618"/>
        <s v="452227198308141284"/>
        <s v="452227197406263678"/>
        <s v="452227200409093621"/>
        <s v="452227196707043615"/>
        <s v="45222719670513361744"/>
        <s v="452227198004203642"/>
        <s v="452227197311223614"/>
        <s v="452227198709023617"/>
        <s v="452227197908053611"/>
        <s v="452227200406283681"/>
        <s v="450224200812223632"/>
        <s v="452227200503313627"/>
        <s v="450224200404023615"/>
        <s v="450224200409263626"/>
        <s v="452227197003123611"/>
        <s v="452227197310153618"/>
        <s v="452227197601203611"/>
        <s v="452227197804163613"/>
        <s v="452227197710123610"/>
        <s v="452227197502183635"/>
        <s v="452227197208193613"/>
        <s v="452227198301083616"/>
        <s v="452227196801103610"/>
        <s v="452227197505241239"/>
        <s v="452227200211021219"/>
        <s v="450224200801311213"/>
        <s v="452227197409081212"/>
        <s v="452227195403181213"/>
        <s v="452227198210041250"/>
        <s v="452227196802291238"/>
        <s v="452227200509041220"/>
        <s v="450224200410261249"/>
        <s v="452227200411261217"/>
        <s v="452227200506231256"/>
        <s v="450224200510121243"/>
        <s v="452227197208191212"/>
        <s v="452227196503091236"/>
        <s v="452227197307271218"/>
        <s v="452227200305051232"/>
        <s v="452227197310051216"/>
        <s v="452227197512010087"/>
        <s v="450224200704291216"/>
        <s v="452227195605075021"/>
        <s v="450224200707304625"/>
        <s v="45022420071229461X"/>
        <s v="452327197411060504"/>
        <s v="452227196401192618"/>
        <s v="452227200305072615"/>
        <s v="452227198710032027"/>
        <s v="452227197803262011"/>
        <s v="452227197312160918"/>
        <s v="450224200801050262"/>
        <s v="45222720041106095X"/>
        <s v="45222719831015093X"/>
        <s v="452227197902030937"/>
        <s v="452227198407010538"/>
        <s v="450224200605091614"/>
        <s v="450224200811251623"/>
      </sharedItems>
    </cacheField>
    <cacheField name="持卡人与享受补贴人的关系" numFmtId="0">
      <sharedItems count="37">
        <s v="父女"/>
        <s v="本人"/>
        <s v="父子"/>
        <s v="母子"/>
        <s v="祖孙"/>
        <s v="兄妹"/>
        <s v="母女"/>
        <s v="共同生活成员"/>
        <s v="之父"/>
        <s v="之母"/>
        <s v="之子"/>
        <s v="之女"/>
        <s v="父亲"/>
        <s v="母亲"/>
        <s v="姑侄"/>
        <s v="叔侄"/>
        <s v="爷孙"/>
        <s v="其他"/>
        <s v="之兄弟姐妹"/>
        <s v="之外祖父"/>
        <s v="之哥弟"/>
        <s v="之孙女"/>
        <s v="姑姑"/>
        <s v="之爷爷"/>
        <s v="之祖父"/>
        <s v="姐弟"/>
        <s v="舅舅"/>
        <s v="姐妹"/>
        <s v="姐姐"/>
        <s v="祖母"/>
        <s v="之兄弟"/>
        <s v="之伯父"/>
        <s v="之姐"/>
        <s v="之孙子"/>
        <s v="覃兰庭姐"/>
        <s v="婆孙"/>
        <s v="母女关系"/>
      </sharedItems>
    </cacheField>
    <cacheField name="备注（监测户等纳入时间）" numFmtId="0">
      <sharedItems containsBlank="1" containsNumber="1" containsMixedTypes="1" count="73">
        <m/>
        <n v="2024.2"/>
        <n v="2020.5"/>
        <n v="2021.1"/>
        <n v="2022.4"/>
        <n v="2024.3"/>
        <n v="2022.8"/>
        <n v="2021.11"/>
        <n v="2023.12"/>
        <s v="中职转高职"/>
        <s v="2+3"/>
        <s v="罗小佳15677133792"/>
        <s v="杨接文13557923229"/>
        <s v="罗媛13307822074"/>
        <s v="罗万谋13084924286"/>
        <s v="2019.9-2024.5"/>
        <s v="2023.9-2024.8"/>
        <n v="43709"/>
        <s v="2023.06纳入突发严重困难户"/>
        <s v="2023年退役后复学"/>
        <s v="2021年十月纳入监测"/>
        <s v="2023.9纳入监测户"/>
        <s v="中职升高职"/>
        <s v="2025年1月纳入"/>
        <s v="2020.05_x000a_纳入监测"/>
        <s v="脱贫不稳定户_x000a_纳入2019.09"/>
        <s v="脱贫不稳定户_x000a_纳入2020.5"/>
        <n v="44470"/>
        <s v="突发严重困难户（2023年4月纳入监测）"/>
        <s v="边缘易致贫户（2021.11月纳入监测）"/>
        <s v="2022年5月纳入监测"/>
        <s v="2021年1月纳入监测"/>
        <s v="中升高"/>
        <s v="当兵复员后复读"/>
        <s v="2024年3月纳入"/>
        <s v="2024年5月纳入"/>
        <s v="2024年1月纳入"/>
        <s v="2020年2月纳入"/>
        <s v="2021年10月纳入"/>
        <s v="2021年6月纳入监测、2023年8月已解除风险"/>
        <s v="202207"/>
        <s v="201909，202408解除"/>
        <s v="202306；202504解除"/>
        <s v="202209"/>
        <s v="202111；202410解除"/>
        <s v="202407"/>
        <n v="2022.7"/>
        <n v="2021.6"/>
        <s v="无"/>
        <n v="2022.3"/>
        <n v="2024.06"/>
        <n v="2021.12"/>
        <n v="2019.09"/>
        <s v="202110"/>
        <s v="202112"/>
        <n v="2022.07"/>
        <n v="2024.1"/>
        <n v="2018"/>
        <n v="2013.12"/>
        <n v="45328"/>
        <s v="2023.4.12"/>
        <n v="2023"/>
        <n v="2024.01"/>
        <n v="2024.11"/>
        <s v="五年制中职升高职"/>
        <s v="202107"/>
        <s v="202106"/>
        <s v="新增"/>
        <s v="原校升高职"/>
        <s v="廖丽艳跟大伯廖昌勇在一个户口"/>
        <s v="202112纳入监测"/>
        <s v="2024年11月纳入"/>
        <s v="否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23">
  <r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1"/>
    <x v="0"/>
    <x v="1"/>
    <x v="1"/>
    <x v="1"/>
    <x v="1"/>
    <x v="1"/>
    <x v="0"/>
  </r>
  <r>
    <x v="2"/>
    <x v="0"/>
    <x v="0"/>
    <x v="2"/>
    <x v="2"/>
    <x v="2"/>
    <x v="0"/>
    <x v="1"/>
    <x v="2"/>
    <x v="0"/>
    <x v="2"/>
    <x v="2"/>
    <x v="0"/>
    <x v="2"/>
    <x v="1"/>
    <x v="0"/>
  </r>
  <r>
    <x v="3"/>
    <x v="0"/>
    <x v="0"/>
    <x v="3"/>
    <x v="3"/>
    <x v="3"/>
    <x v="0"/>
    <x v="2"/>
    <x v="1"/>
    <x v="0"/>
    <x v="3"/>
    <x v="3"/>
    <x v="1"/>
    <x v="3"/>
    <x v="2"/>
    <x v="0"/>
  </r>
  <r>
    <x v="4"/>
    <x v="0"/>
    <x v="0"/>
    <x v="4"/>
    <x v="4"/>
    <x v="4"/>
    <x v="2"/>
    <x v="1"/>
    <x v="3"/>
    <x v="0"/>
    <x v="4"/>
    <x v="4"/>
    <x v="1"/>
    <x v="4"/>
    <x v="1"/>
    <x v="0"/>
  </r>
  <r>
    <x v="5"/>
    <x v="0"/>
    <x v="0"/>
    <x v="5"/>
    <x v="5"/>
    <x v="5"/>
    <x v="0"/>
    <x v="2"/>
    <x v="2"/>
    <x v="0"/>
    <x v="5"/>
    <x v="5"/>
    <x v="0"/>
    <x v="5"/>
    <x v="0"/>
    <x v="0"/>
  </r>
  <r>
    <x v="6"/>
    <x v="0"/>
    <x v="0"/>
    <x v="6"/>
    <x v="6"/>
    <x v="1"/>
    <x v="1"/>
    <x v="1"/>
    <x v="2"/>
    <x v="0"/>
    <x v="6"/>
    <x v="6"/>
    <x v="0"/>
    <x v="6"/>
    <x v="1"/>
    <x v="0"/>
  </r>
  <r>
    <x v="7"/>
    <x v="0"/>
    <x v="0"/>
    <x v="7"/>
    <x v="7"/>
    <x v="4"/>
    <x v="2"/>
    <x v="2"/>
    <x v="3"/>
    <x v="0"/>
    <x v="7"/>
    <x v="7"/>
    <x v="1"/>
    <x v="7"/>
    <x v="0"/>
    <x v="0"/>
  </r>
  <r>
    <x v="8"/>
    <x v="0"/>
    <x v="0"/>
    <x v="8"/>
    <x v="8"/>
    <x v="6"/>
    <x v="2"/>
    <x v="2"/>
    <x v="1"/>
    <x v="0"/>
    <x v="8"/>
    <x v="8"/>
    <x v="1"/>
    <x v="8"/>
    <x v="0"/>
    <x v="0"/>
  </r>
  <r>
    <x v="9"/>
    <x v="0"/>
    <x v="0"/>
    <x v="9"/>
    <x v="9"/>
    <x v="7"/>
    <x v="0"/>
    <x v="1"/>
    <x v="2"/>
    <x v="0"/>
    <x v="9"/>
    <x v="9"/>
    <x v="0"/>
    <x v="9"/>
    <x v="1"/>
    <x v="0"/>
  </r>
  <r>
    <x v="10"/>
    <x v="0"/>
    <x v="0"/>
    <x v="10"/>
    <x v="10"/>
    <x v="8"/>
    <x v="0"/>
    <x v="2"/>
    <x v="1"/>
    <x v="0"/>
    <x v="10"/>
    <x v="10"/>
    <x v="1"/>
    <x v="10"/>
    <x v="0"/>
    <x v="0"/>
  </r>
  <r>
    <x v="11"/>
    <x v="0"/>
    <x v="0"/>
    <x v="11"/>
    <x v="11"/>
    <x v="9"/>
    <x v="2"/>
    <x v="1"/>
    <x v="1"/>
    <x v="0"/>
    <x v="10"/>
    <x v="10"/>
    <x v="1"/>
    <x v="10"/>
    <x v="2"/>
    <x v="0"/>
  </r>
  <r>
    <x v="12"/>
    <x v="0"/>
    <x v="0"/>
    <x v="12"/>
    <x v="12"/>
    <x v="10"/>
    <x v="0"/>
    <x v="2"/>
    <x v="2"/>
    <x v="0"/>
    <x v="11"/>
    <x v="11"/>
    <x v="0"/>
    <x v="11"/>
    <x v="2"/>
    <x v="0"/>
  </r>
  <r>
    <x v="13"/>
    <x v="0"/>
    <x v="0"/>
    <x v="13"/>
    <x v="13"/>
    <x v="11"/>
    <x v="0"/>
    <x v="0"/>
    <x v="2"/>
    <x v="0"/>
    <x v="12"/>
    <x v="12"/>
    <x v="0"/>
    <x v="12"/>
    <x v="2"/>
    <x v="0"/>
  </r>
  <r>
    <x v="14"/>
    <x v="0"/>
    <x v="0"/>
    <x v="14"/>
    <x v="14"/>
    <x v="12"/>
    <x v="0"/>
    <x v="0"/>
    <x v="0"/>
    <x v="0"/>
    <x v="13"/>
    <x v="13"/>
    <x v="0"/>
    <x v="13"/>
    <x v="2"/>
    <x v="0"/>
  </r>
  <r>
    <x v="15"/>
    <x v="0"/>
    <x v="0"/>
    <x v="15"/>
    <x v="15"/>
    <x v="13"/>
    <x v="2"/>
    <x v="3"/>
    <x v="0"/>
    <x v="0"/>
    <x v="13"/>
    <x v="13"/>
    <x v="0"/>
    <x v="13"/>
    <x v="2"/>
    <x v="0"/>
  </r>
  <r>
    <x v="16"/>
    <x v="0"/>
    <x v="0"/>
    <x v="16"/>
    <x v="16"/>
    <x v="14"/>
    <x v="2"/>
    <x v="3"/>
    <x v="3"/>
    <x v="0"/>
    <x v="14"/>
    <x v="14"/>
    <x v="1"/>
    <x v="14"/>
    <x v="2"/>
    <x v="0"/>
  </r>
  <r>
    <x v="17"/>
    <x v="0"/>
    <x v="1"/>
    <x v="17"/>
    <x v="17"/>
    <x v="4"/>
    <x v="2"/>
    <x v="2"/>
    <x v="4"/>
    <x v="0"/>
    <x v="15"/>
    <x v="15"/>
    <x v="0"/>
    <x v="15"/>
    <x v="1"/>
    <x v="0"/>
  </r>
  <r>
    <x v="18"/>
    <x v="0"/>
    <x v="1"/>
    <x v="18"/>
    <x v="18"/>
    <x v="3"/>
    <x v="0"/>
    <x v="4"/>
    <x v="5"/>
    <x v="0"/>
    <x v="16"/>
    <x v="16"/>
    <x v="0"/>
    <x v="16"/>
    <x v="2"/>
    <x v="0"/>
  </r>
  <r>
    <x v="19"/>
    <x v="0"/>
    <x v="1"/>
    <x v="19"/>
    <x v="19"/>
    <x v="4"/>
    <x v="2"/>
    <x v="2"/>
    <x v="1"/>
    <x v="0"/>
    <x v="17"/>
    <x v="17"/>
    <x v="1"/>
    <x v="17"/>
    <x v="1"/>
    <x v="0"/>
  </r>
  <r>
    <x v="20"/>
    <x v="0"/>
    <x v="1"/>
    <x v="20"/>
    <x v="20"/>
    <x v="15"/>
    <x v="1"/>
    <x v="2"/>
    <x v="0"/>
    <x v="0"/>
    <x v="18"/>
    <x v="18"/>
    <x v="0"/>
    <x v="18"/>
    <x v="2"/>
    <x v="0"/>
  </r>
  <r>
    <x v="21"/>
    <x v="0"/>
    <x v="1"/>
    <x v="21"/>
    <x v="21"/>
    <x v="16"/>
    <x v="0"/>
    <x v="5"/>
    <x v="2"/>
    <x v="0"/>
    <x v="19"/>
    <x v="19"/>
    <x v="0"/>
    <x v="19"/>
    <x v="1"/>
    <x v="0"/>
  </r>
  <r>
    <x v="22"/>
    <x v="0"/>
    <x v="1"/>
    <x v="22"/>
    <x v="22"/>
    <x v="2"/>
    <x v="0"/>
    <x v="6"/>
    <x v="2"/>
    <x v="0"/>
    <x v="20"/>
    <x v="20"/>
    <x v="0"/>
    <x v="20"/>
    <x v="0"/>
    <x v="0"/>
  </r>
  <r>
    <x v="23"/>
    <x v="0"/>
    <x v="1"/>
    <x v="23"/>
    <x v="23"/>
    <x v="17"/>
    <x v="0"/>
    <x v="6"/>
    <x v="6"/>
    <x v="0"/>
    <x v="21"/>
    <x v="21"/>
    <x v="0"/>
    <x v="21"/>
    <x v="1"/>
    <x v="1"/>
  </r>
  <r>
    <x v="24"/>
    <x v="0"/>
    <x v="2"/>
    <x v="24"/>
    <x v="24"/>
    <x v="1"/>
    <x v="1"/>
    <x v="2"/>
    <x v="6"/>
    <x v="0"/>
    <x v="22"/>
    <x v="22"/>
    <x v="0"/>
    <x v="22"/>
    <x v="3"/>
    <x v="2"/>
  </r>
  <r>
    <x v="25"/>
    <x v="0"/>
    <x v="2"/>
    <x v="25"/>
    <x v="25"/>
    <x v="18"/>
    <x v="0"/>
    <x v="7"/>
    <x v="6"/>
    <x v="0"/>
    <x v="23"/>
    <x v="23"/>
    <x v="0"/>
    <x v="23"/>
    <x v="0"/>
    <x v="3"/>
  </r>
  <r>
    <x v="26"/>
    <x v="0"/>
    <x v="2"/>
    <x v="26"/>
    <x v="26"/>
    <x v="19"/>
    <x v="0"/>
    <x v="8"/>
    <x v="6"/>
    <x v="0"/>
    <x v="23"/>
    <x v="23"/>
    <x v="0"/>
    <x v="23"/>
    <x v="2"/>
    <x v="3"/>
  </r>
  <r>
    <x v="27"/>
    <x v="0"/>
    <x v="3"/>
    <x v="27"/>
    <x v="27"/>
    <x v="20"/>
    <x v="0"/>
    <x v="9"/>
    <x v="0"/>
    <x v="0"/>
    <x v="24"/>
    <x v="24"/>
    <x v="0"/>
    <x v="24"/>
    <x v="1"/>
    <x v="0"/>
  </r>
  <r>
    <x v="28"/>
    <x v="0"/>
    <x v="3"/>
    <x v="28"/>
    <x v="28"/>
    <x v="21"/>
    <x v="0"/>
    <x v="2"/>
    <x v="1"/>
    <x v="0"/>
    <x v="25"/>
    <x v="25"/>
    <x v="1"/>
    <x v="25"/>
    <x v="2"/>
    <x v="0"/>
  </r>
  <r>
    <x v="29"/>
    <x v="0"/>
    <x v="4"/>
    <x v="29"/>
    <x v="29"/>
    <x v="22"/>
    <x v="2"/>
    <x v="1"/>
    <x v="3"/>
    <x v="0"/>
    <x v="26"/>
    <x v="26"/>
    <x v="1"/>
    <x v="26"/>
    <x v="2"/>
    <x v="0"/>
  </r>
  <r>
    <x v="30"/>
    <x v="0"/>
    <x v="4"/>
    <x v="30"/>
    <x v="30"/>
    <x v="23"/>
    <x v="0"/>
    <x v="2"/>
    <x v="3"/>
    <x v="0"/>
    <x v="27"/>
    <x v="27"/>
    <x v="1"/>
    <x v="27"/>
    <x v="0"/>
    <x v="0"/>
  </r>
  <r>
    <x v="31"/>
    <x v="0"/>
    <x v="4"/>
    <x v="31"/>
    <x v="31"/>
    <x v="24"/>
    <x v="0"/>
    <x v="2"/>
    <x v="0"/>
    <x v="0"/>
    <x v="28"/>
    <x v="28"/>
    <x v="0"/>
    <x v="28"/>
    <x v="2"/>
    <x v="0"/>
  </r>
  <r>
    <x v="32"/>
    <x v="0"/>
    <x v="4"/>
    <x v="32"/>
    <x v="32"/>
    <x v="25"/>
    <x v="0"/>
    <x v="2"/>
    <x v="1"/>
    <x v="0"/>
    <x v="29"/>
    <x v="29"/>
    <x v="1"/>
    <x v="29"/>
    <x v="2"/>
    <x v="0"/>
  </r>
  <r>
    <x v="33"/>
    <x v="0"/>
    <x v="4"/>
    <x v="33"/>
    <x v="33"/>
    <x v="26"/>
    <x v="0"/>
    <x v="2"/>
    <x v="2"/>
    <x v="0"/>
    <x v="30"/>
    <x v="30"/>
    <x v="0"/>
    <x v="30"/>
    <x v="1"/>
    <x v="0"/>
  </r>
  <r>
    <x v="34"/>
    <x v="0"/>
    <x v="4"/>
    <x v="34"/>
    <x v="34"/>
    <x v="27"/>
    <x v="0"/>
    <x v="1"/>
    <x v="1"/>
    <x v="0"/>
    <x v="31"/>
    <x v="31"/>
    <x v="1"/>
    <x v="31"/>
    <x v="0"/>
    <x v="0"/>
  </r>
  <r>
    <x v="35"/>
    <x v="0"/>
    <x v="4"/>
    <x v="35"/>
    <x v="35"/>
    <x v="28"/>
    <x v="2"/>
    <x v="1"/>
    <x v="4"/>
    <x v="0"/>
    <x v="32"/>
    <x v="32"/>
    <x v="0"/>
    <x v="32"/>
    <x v="1"/>
    <x v="0"/>
  </r>
  <r>
    <x v="36"/>
    <x v="0"/>
    <x v="4"/>
    <x v="36"/>
    <x v="36"/>
    <x v="29"/>
    <x v="2"/>
    <x v="1"/>
    <x v="4"/>
    <x v="0"/>
    <x v="33"/>
    <x v="33"/>
    <x v="0"/>
    <x v="33"/>
    <x v="2"/>
    <x v="0"/>
  </r>
  <r>
    <x v="37"/>
    <x v="0"/>
    <x v="4"/>
    <x v="37"/>
    <x v="37"/>
    <x v="16"/>
    <x v="0"/>
    <x v="1"/>
    <x v="0"/>
    <x v="0"/>
    <x v="34"/>
    <x v="34"/>
    <x v="0"/>
    <x v="34"/>
    <x v="1"/>
    <x v="0"/>
  </r>
  <r>
    <x v="38"/>
    <x v="0"/>
    <x v="4"/>
    <x v="38"/>
    <x v="38"/>
    <x v="30"/>
    <x v="2"/>
    <x v="1"/>
    <x v="2"/>
    <x v="0"/>
    <x v="35"/>
    <x v="35"/>
    <x v="0"/>
    <x v="35"/>
    <x v="1"/>
    <x v="0"/>
  </r>
  <r>
    <x v="39"/>
    <x v="0"/>
    <x v="4"/>
    <x v="39"/>
    <x v="39"/>
    <x v="26"/>
    <x v="0"/>
    <x v="1"/>
    <x v="3"/>
    <x v="0"/>
    <x v="36"/>
    <x v="36"/>
    <x v="1"/>
    <x v="36"/>
    <x v="4"/>
    <x v="0"/>
  </r>
  <r>
    <x v="40"/>
    <x v="0"/>
    <x v="4"/>
    <x v="40"/>
    <x v="40"/>
    <x v="31"/>
    <x v="2"/>
    <x v="1"/>
    <x v="1"/>
    <x v="0"/>
    <x v="37"/>
    <x v="37"/>
    <x v="1"/>
    <x v="37"/>
    <x v="4"/>
    <x v="0"/>
  </r>
  <r>
    <x v="41"/>
    <x v="0"/>
    <x v="4"/>
    <x v="41"/>
    <x v="41"/>
    <x v="32"/>
    <x v="2"/>
    <x v="1"/>
    <x v="1"/>
    <x v="0"/>
    <x v="37"/>
    <x v="37"/>
    <x v="1"/>
    <x v="37"/>
    <x v="4"/>
    <x v="0"/>
  </r>
  <r>
    <x v="42"/>
    <x v="0"/>
    <x v="4"/>
    <x v="42"/>
    <x v="42"/>
    <x v="33"/>
    <x v="2"/>
    <x v="6"/>
    <x v="2"/>
    <x v="0"/>
    <x v="38"/>
    <x v="38"/>
    <x v="0"/>
    <x v="38"/>
    <x v="0"/>
    <x v="0"/>
  </r>
  <r>
    <x v="43"/>
    <x v="0"/>
    <x v="4"/>
    <x v="43"/>
    <x v="43"/>
    <x v="32"/>
    <x v="2"/>
    <x v="6"/>
    <x v="1"/>
    <x v="0"/>
    <x v="37"/>
    <x v="37"/>
    <x v="1"/>
    <x v="37"/>
    <x v="4"/>
    <x v="0"/>
  </r>
  <r>
    <x v="44"/>
    <x v="0"/>
    <x v="4"/>
    <x v="44"/>
    <x v="44"/>
    <x v="7"/>
    <x v="0"/>
    <x v="6"/>
    <x v="3"/>
    <x v="0"/>
    <x v="39"/>
    <x v="39"/>
    <x v="1"/>
    <x v="39"/>
    <x v="0"/>
    <x v="0"/>
  </r>
  <r>
    <x v="45"/>
    <x v="0"/>
    <x v="4"/>
    <x v="45"/>
    <x v="45"/>
    <x v="34"/>
    <x v="0"/>
    <x v="6"/>
    <x v="2"/>
    <x v="0"/>
    <x v="40"/>
    <x v="40"/>
    <x v="0"/>
    <x v="40"/>
    <x v="0"/>
    <x v="0"/>
  </r>
  <r>
    <x v="46"/>
    <x v="0"/>
    <x v="4"/>
    <x v="46"/>
    <x v="46"/>
    <x v="35"/>
    <x v="0"/>
    <x v="6"/>
    <x v="6"/>
    <x v="0"/>
    <x v="41"/>
    <x v="41"/>
    <x v="0"/>
    <x v="41"/>
    <x v="0"/>
    <x v="4"/>
  </r>
  <r>
    <x v="47"/>
    <x v="0"/>
    <x v="5"/>
    <x v="47"/>
    <x v="47"/>
    <x v="10"/>
    <x v="0"/>
    <x v="2"/>
    <x v="4"/>
    <x v="0"/>
    <x v="42"/>
    <x v="42"/>
    <x v="0"/>
    <x v="42"/>
    <x v="0"/>
    <x v="0"/>
  </r>
  <r>
    <x v="48"/>
    <x v="0"/>
    <x v="5"/>
    <x v="48"/>
    <x v="48"/>
    <x v="5"/>
    <x v="0"/>
    <x v="1"/>
    <x v="4"/>
    <x v="0"/>
    <x v="43"/>
    <x v="43"/>
    <x v="0"/>
    <x v="43"/>
    <x v="0"/>
    <x v="0"/>
  </r>
  <r>
    <x v="49"/>
    <x v="0"/>
    <x v="5"/>
    <x v="49"/>
    <x v="49"/>
    <x v="36"/>
    <x v="2"/>
    <x v="4"/>
    <x v="2"/>
    <x v="0"/>
    <x v="44"/>
    <x v="44"/>
    <x v="0"/>
    <x v="44"/>
    <x v="2"/>
    <x v="0"/>
  </r>
  <r>
    <x v="50"/>
    <x v="0"/>
    <x v="5"/>
    <x v="50"/>
    <x v="50"/>
    <x v="15"/>
    <x v="2"/>
    <x v="4"/>
    <x v="2"/>
    <x v="0"/>
    <x v="45"/>
    <x v="45"/>
    <x v="0"/>
    <x v="45"/>
    <x v="4"/>
    <x v="0"/>
  </r>
  <r>
    <x v="51"/>
    <x v="0"/>
    <x v="5"/>
    <x v="51"/>
    <x v="51"/>
    <x v="37"/>
    <x v="0"/>
    <x v="1"/>
    <x v="2"/>
    <x v="0"/>
    <x v="46"/>
    <x v="46"/>
    <x v="0"/>
    <x v="46"/>
    <x v="4"/>
    <x v="0"/>
  </r>
  <r>
    <x v="52"/>
    <x v="0"/>
    <x v="5"/>
    <x v="52"/>
    <x v="52"/>
    <x v="30"/>
    <x v="2"/>
    <x v="1"/>
    <x v="2"/>
    <x v="0"/>
    <x v="47"/>
    <x v="47"/>
    <x v="0"/>
    <x v="47"/>
    <x v="0"/>
    <x v="0"/>
  </r>
  <r>
    <x v="53"/>
    <x v="0"/>
    <x v="5"/>
    <x v="53"/>
    <x v="53"/>
    <x v="38"/>
    <x v="2"/>
    <x v="1"/>
    <x v="2"/>
    <x v="0"/>
    <x v="48"/>
    <x v="48"/>
    <x v="0"/>
    <x v="48"/>
    <x v="2"/>
    <x v="0"/>
  </r>
  <r>
    <x v="54"/>
    <x v="0"/>
    <x v="6"/>
    <x v="54"/>
    <x v="54"/>
    <x v="39"/>
    <x v="0"/>
    <x v="1"/>
    <x v="6"/>
    <x v="0"/>
    <x v="49"/>
    <x v="49"/>
    <x v="0"/>
    <x v="49"/>
    <x v="3"/>
    <x v="5"/>
  </r>
  <r>
    <x v="55"/>
    <x v="0"/>
    <x v="6"/>
    <x v="55"/>
    <x v="55"/>
    <x v="40"/>
    <x v="0"/>
    <x v="10"/>
    <x v="5"/>
    <x v="0"/>
    <x v="50"/>
    <x v="50"/>
    <x v="0"/>
    <x v="50"/>
    <x v="0"/>
    <x v="0"/>
  </r>
  <r>
    <x v="56"/>
    <x v="0"/>
    <x v="6"/>
    <x v="56"/>
    <x v="56"/>
    <x v="8"/>
    <x v="0"/>
    <x v="11"/>
    <x v="4"/>
    <x v="0"/>
    <x v="51"/>
    <x v="51"/>
    <x v="0"/>
    <x v="51"/>
    <x v="0"/>
    <x v="0"/>
  </r>
  <r>
    <x v="57"/>
    <x v="0"/>
    <x v="6"/>
    <x v="57"/>
    <x v="57"/>
    <x v="41"/>
    <x v="0"/>
    <x v="12"/>
    <x v="3"/>
    <x v="0"/>
    <x v="52"/>
    <x v="52"/>
    <x v="1"/>
    <x v="52"/>
    <x v="1"/>
    <x v="0"/>
  </r>
  <r>
    <x v="58"/>
    <x v="0"/>
    <x v="6"/>
    <x v="58"/>
    <x v="58"/>
    <x v="42"/>
    <x v="0"/>
    <x v="13"/>
    <x v="6"/>
    <x v="0"/>
    <x v="53"/>
    <x v="53"/>
    <x v="0"/>
    <x v="53"/>
    <x v="3"/>
    <x v="6"/>
  </r>
  <r>
    <x v="59"/>
    <x v="0"/>
    <x v="6"/>
    <x v="59"/>
    <x v="59"/>
    <x v="4"/>
    <x v="2"/>
    <x v="12"/>
    <x v="0"/>
    <x v="0"/>
    <x v="54"/>
    <x v="54"/>
    <x v="0"/>
    <x v="54"/>
    <x v="0"/>
    <x v="0"/>
  </r>
  <r>
    <x v="60"/>
    <x v="0"/>
    <x v="6"/>
    <x v="60"/>
    <x v="60"/>
    <x v="43"/>
    <x v="2"/>
    <x v="14"/>
    <x v="3"/>
    <x v="0"/>
    <x v="55"/>
    <x v="55"/>
    <x v="1"/>
    <x v="55"/>
    <x v="0"/>
    <x v="0"/>
  </r>
  <r>
    <x v="61"/>
    <x v="0"/>
    <x v="6"/>
    <x v="61"/>
    <x v="61"/>
    <x v="8"/>
    <x v="0"/>
    <x v="11"/>
    <x v="3"/>
    <x v="0"/>
    <x v="56"/>
    <x v="56"/>
    <x v="1"/>
    <x v="56"/>
    <x v="3"/>
    <x v="0"/>
  </r>
  <r>
    <x v="62"/>
    <x v="0"/>
    <x v="6"/>
    <x v="62"/>
    <x v="62"/>
    <x v="10"/>
    <x v="0"/>
    <x v="15"/>
    <x v="2"/>
    <x v="0"/>
    <x v="57"/>
    <x v="57"/>
    <x v="0"/>
    <x v="57"/>
    <x v="2"/>
    <x v="0"/>
  </r>
  <r>
    <x v="63"/>
    <x v="0"/>
    <x v="6"/>
    <x v="63"/>
    <x v="63"/>
    <x v="10"/>
    <x v="0"/>
    <x v="15"/>
    <x v="2"/>
    <x v="0"/>
    <x v="58"/>
    <x v="58"/>
    <x v="0"/>
    <x v="58"/>
    <x v="2"/>
    <x v="0"/>
  </r>
  <r>
    <x v="64"/>
    <x v="0"/>
    <x v="6"/>
    <x v="64"/>
    <x v="64"/>
    <x v="5"/>
    <x v="0"/>
    <x v="5"/>
    <x v="7"/>
    <x v="0"/>
    <x v="59"/>
    <x v="59"/>
    <x v="0"/>
    <x v="59"/>
    <x v="0"/>
    <x v="0"/>
  </r>
  <r>
    <x v="65"/>
    <x v="0"/>
    <x v="6"/>
    <x v="65"/>
    <x v="65"/>
    <x v="15"/>
    <x v="1"/>
    <x v="1"/>
    <x v="4"/>
    <x v="0"/>
    <x v="60"/>
    <x v="60"/>
    <x v="0"/>
    <x v="60"/>
    <x v="5"/>
    <x v="0"/>
  </r>
  <r>
    <x v="66"/>
    <x v="0"/>
    <x v="6"/>
    <x v="66"/>
    <x v="66"/>
    <x v="44"/>
    <x v="0"/>
    <x v="16"/>
    <x v="2"/>
    <x v="0"/>
    <x v="61"/>
    <x v="61"/>
    <x v="0"/>
    <x v="61"/>
    <x v="2"/>
    <x v="0"/>
  </r>
  <r>
    <x v="67"/>
    <x v="0"/>
    <x v="6"/>
    <x v="67"/>
    <x v="67"/>
    <x v="11"/>
    <x v="0"/>
    <x v="17"/>
    <x v="3"/>
    <x v="0"/>
    <x v="62"/>
    <x v="62"/>
    <x v="1"/>
    <x v="62"/>
    <x v="0"/>
    <x v="0"/>
  </r>
  <r>
    <x v="68"/>
    <x v="0"/>
    <x v="6"/>
    <x v="68"/>
    <x v="68"/>
    <x v="19"/>
    <x v="0"/>
    <x v="18"/>
    <x v="1"/>
    <x v="0"/>
    <x v="63"/>
    <x v="63"/>
    <x v="1"/>
    <x v="63"/>
    <x v="2"/>
    <x v="0"/>
  </r>
  <r>
    <x v="69"/>
    <x v="0"/>
    <x v="6"/>
    <x v="69"/>
    <x v="69"/>
    <x v="45"/>
    <x v="0"/>
    <x v="19"/>
    <x v="2"/>
    <x v="0"/>
    <x v="64"/>
    <x v="64"/>
    <x v="0"/>
    <x v="64"/>
    <x v="2"/>
    <x v="0"/>
  </r>
  <r>
    <x v="70"/>
    <x v="0"/>
    <x v="6"/>
    <x v="70"/>
    <x v="70"/>
    <x v="46"/>
    <x v="0"/>
    <x v="20"/>
    <x v="1"/>
    <x v="0"/>
    <x v="65"/>
    <x v="65"/>
    <x v="1"/>
    <x v="65"/>
    <x v="2"/>
    <x v="0"/>
  </r>
  <r>
    <x v="71"/>
    <x v="0"/>
    <x v="6"/>
    <x v="71"/>
    <x v="71"/>
    <x v="47"/>
    <x v="0"/>
    <x v="20"/>
    <x v="7"/>
    <x v="0"/>
    <x v="66"/>
    <x v="66"/>
    <x v="0"/>
    <x v="66"/>
    <x v="2"/>
    <x v="0"/>
  </r>
  <r>
    <x v="72"/>
    <x v="0"/>
    <x v="6"/>
    <x v="72"/>
    <x v="72"/>
    <x v="48"/>
    <x v="0"/>
    <x v="21"/>
    <x v="2"/>
    <x v="0"/>
    <x v="67"/>
    <x v="67"/>
    <x v="0"/>
    <x v="67"/>
    <x v="0"/>
    <x v="0"/>
  </r>
  <r>
    <x v="73"/>
    <x v="0"/>
    <x v="6"/>
    <x v="73"/>
    <x v="73"/>
    <x v="2"/>
    <x v="0"/>
    <x v="22"/>
    <x v="0"/>
    <x v="0"/>
    <x v="68"/>
    <x v="68"/>
    <x v="0"/>
    <x v="68"/>
    <x v="0"/>
    <x v="0"/>
  </r>
  <r>
    <x v="74"/>
    <x v="0"/>
    <x v="6"/>
    <x v="74"/>
    <x v="74"/>
    <x v="49"/>
    <x v="0"/>
    <x v="23"/>
    <x v="1"/>
    <x v="0"/>
    <x v="69"/>
    <x v="69"/>
    <x v="1"/>
    <x v="69"/>
    <x v="0"/>
    <x v="0"/>
  </r>
  <r>
    <x v="75"/>
    <x v="0"/>
    <x v="7"/>
    <x v="75"/>
    <x v="75"/>
    <x v="38"/>
    <x v="2"/>
    <x v="12"/>
    <x v="4"/>
    <x v="0"/>
    <x v="70"/>
    <x v="70"/>
    <x v="0"/>
    <x v="70"/>
    <x v="2"/>
    <x v="0"/>
  </r>
  <r>
    <x v="76"/>
    <x v="0"/>
    <x v="7"/>
    <x v="76"/>
    <x v="76"/>
    <x v="4"/>
    <x v="2"/>
    <x v="14"/>
    <x v="3"/>
    <x v="0"/>
    <x v="71"/>
    <x v="71"/>
    <x v="1"/>
    <x v="71"/>
    <x v="2"/>
    <x v="0"/>
  </r>
  <r>
    <x v="77"/>
    <x v="0"/>
    <x v="7"/>
    <x v="77"/>
    <x v="77"/>
    <x v="35"/>
    <x v="0"/>
    <x v="10"/>
    <x v="2"/>
    <x v="0"/>
    <x v="72"/>
    <x v="72"/>
    <x v="0"/>
    <x v="72"/>
    <x v="0"/>
    <x v="0"/>
  </r>
  <r>
    <x v="78"/>
    <x v="0"/>
    <x v="7"/>
    <x v="78"/>
    <x v="78"/>
    <x v="50"/>
    <x v="0"/>
    <x v="24"/>
    <x v="0"/>
    <x v="0"/>
    <x v="73"/>
    <x v="73"/>
    <x v="0"/>
    <x v="73"/>
    <x v="0"/>
    <x v="0"/>
  </r>
  <r>
    <x v="79"/>
    <x v="0"/>
    <x v="7"/>
    <x v="79"/>
    <x v="79"/>
    <x v="51"/>
    <x v="0"/>
    <x v="25"/>
    <x v="0"/>
    <x v="0"/>
    <x v="74"/>
    <x v="74"/>
    <x v="0"/>
    <x v="74"/>
    <x v="4"/>
    <x v="0"/>
  </r>
  <r>
    <x v="80"/>
    <x v="0"/>
    <x v="7"/>
    <x v="80"/>
    <x v="80"/>
    <x v="4"/>
    <x v="2"/>
    <x v="14"/>
    <x v="4"/>
    <x v="0"/>
    <x v="75"/>
    <x v="75"/>
    <x v="0"/>
    <x v="75"/>
    <x v="6"/>
    <x v="0"/>
  </r>
  <r>
    <x v="81"/>
    <x v="0"/>
    <x v="7"/>
    <x v="81"/>
    <x v="81"/>
    <x v="52"/>
    <x v="0"/>
    <x v="21"/>
    <x v="4"/>
    <x v="0"/>
    <x v="76"/>
    <x v="76"/>
    <x v="0"/>
    <x v="76"/>
    <x v="2"/>
    <x v="0"/>
  </r>
  <r>
    <x v="82"/>
    <x v="0"/>
    <x v="7"/>
    <x v="82"/>
    <x v="82"/>
    <x v="53"/>
    <x v="2"/>
    <x v="26"/>
    <x v="7"/>
    <x v="0"/>
    <x v="77"/>
    <x v="77"/>
    <x v="0"/>
    <x v="77"/>
    <x v="0"/>
    <x v="0"/>
  </r>
  <r>
    <x v="83"/>
    <x v="0"/>
    <x v="7"/>
    <x v="83"/>
    <x v="83"/>
    <x v="54"/>
    <x v="2"/>
    <x v="27"/>
    <x v="3"/>
    <x v="0"/>
    <x v="78"/>
    <x v="78"/>
    <x v="1"/>
    <x v="78"/>
    <x v="0"/>
    <x v="0"/>
  </r>
  <r>
    <x v="84"/>
    <x v="0"/>
    <x v="7"/>
    <x v="84"/>
    <x v="84"/>
    <x v="55"/>
    <x v="2"/>
    <x v="28"/>
    <x v="4"/>
    <x v="0"/>
    <x v="79"/>
    <x v="79"/>
    <x v="0"/>
    <x v="79"/>
    <x v="0"/>
    <x v="0"/>
  </r>
  <r>
    <x v="85"/>
    <x v="0"/>
    <x v="7"/>
    <x v="85"/>
    <x v="85"/>
    <x v="56"/>
    <x v="2"/>
    <x v="29"/>
    <x v="4"/>
    <x v="0"/>
    <x v="80"/>
    <x v="80"/>
    <x v="0"/>
    <x v="80"/>
    <x v="0"/>
    <x v="0"/>
  </r>
  <r>
    <x v="86"/>
    <x v="0"/>
    <x v="7"/>
    <x v="86"/>
    <x v="86"/>
    <x v="57"/>
    <x v="1"/>
    <x v="30"/>
    <x v="3"/>
    <x v="0"/>
    <x v="81"/>
    <x v="81"/>
    <x v="1"/>
    <x v="81"/>
    <x v="3"/>
    <x v="0"/>
  </r>
  <r>
    <x v="87"/>
    <x v="0"/>
    <x v="7"/>
    <x v="87"/>
    <x v="87"/>
    <x v="58"/>
    <x v="2"/>
    <x v="31"/>
    <x v="4"/>
    <x v="0"/>
    <x v="82"/>
    <x v="82"/>
    <x v="0"/>
    <x v="82"/>
    <x v="2"/>
    <x v="0"/>
  </r>
  <r>
    <x v="88"/>
    <x v="0"/>
    <x v="8"/>
    <x v="88"/>
    <x v="88"/>
    <x v="51"/>
    <x v="0"/>
    <x v="32"/>
    <x v="0"/>
    <x v="0"/>
    <x v="83"/>
    <x v="83"/>
    <x v="0"/>
    <x v="83"/>
    <x v="1"/>
    <x v="0"/>
  </r>
  <r>
    <x v="89"/>
    <x v="0"/>
    <x v="8"/>
    <x v="89"/>
    <x v="89"/>
    <x v="18"/>
    <x v="0"/>
    <x v="11"/>
    <x v="4"/>
    <x v="0"/>
    <x v="84"/>
    <x v="84"/>
    <x v="0"/>
    <x v="84"/>
    <x v="0"/>
    <x v="0"/>
  </r>
  <r>
    <x v="90"/>
    <x v="0"/>
    <x v="8"/>
    <x v="90"/>
    <x v="90"/>
    <x v="18"/>
    <x v="0"/>
    <x v="25"/>
    <x v="1"/>
    <x v="0"/>
    <x v="85"/>
    <x v="85"/>
    <x v="1"/>
    <x v="85"/>
    <x v="1"/>
    <x v="0"/>
  </r>
  <r>
    <x v="91"/>
    <x v="0"/>
    <x v="8"/>
    <x v="91"/>
    <x v="91"/>
    <x v="4"/>
    <x v="2"/>
    <x v="12"/>
    <x v="1"/>
    <x v="0"/>
    <x v="86"/>
    <x v="86"/>
    <x v="1"/>
    <x v="86"/>
    <x v="1"/>
    <x v="0"/>
  </r>
  <r>
    <x v="92"/>
    <x v="0"/>
    <x v="8"/>
    <x v="92"/>
    <x v="92"/>
    <x v="11"/>
    <x v="0"/>
    <x v="33"/>
    <x v="7"/>
    <x v="0"/>
    <x v="87"/>
    <x v="87"/>
    <x v="0"/>
    <x v="87"/>
    <x v="1"/>
    <x v="0"/>
  </r>
  <r>
    <x v="93"/>
    <x v="0"/>
    <x v="8"/>
    <x v="93"/>
    <x v="93"/>
    <x v="7"/>
    <x v="0"/>
    <x v="12"/>
    <x v="4"/>
    <x v="0"/>
    <x v="88"/>
    <x v="88"/>
    <x v="0"/>
    <x v="88"/>
    <x v="1"/>
    <x v="0"/>
  </r>
  <r>
    <x v="94"/>
    <x v="0"/>
    <x v="8"/>
    <x v="94"/>
    <x v="94"/>
    <x v="4"/>
    <x v="2"/>
    <x v="14"/>
    <x v="2"/>
    <x v="0"/>
    <x v="89"/>
    <x v="89"/>
    <x v="0"/>
    <x v="89"/>
    <x v="1"/>
    <x v="0"/>
  </r>
  <r>
    <x v="95"/>
    <x v="0"/>
    <x v="8"/>
    <x v="95"/>
    <x v="95"/>
    <x v="59"/>
    <x v="0"/>
    <x v="34"/>
    <x v="2"/>
    <x v="0"/>
    <x v="90"/>
    <x v="90"/>
    <x v="0"/>
    <x v="90"/>
    <x v="2"/>
    <x v="0"/>
  </r>
  <r>
    <x v="96"/>
    <x v="0"/>
    <x v="8"/>
    <x v="96"/>
    <x v="96"/>
    <x v="28"/>
    <x v="2"/>
    <x v="12"/>
    <x v="2"/>
    <x v="0"/>
    <x v="91"/>
    <x v="91"/>
    <x v="0"/>
    <x v="91"/>
    <x v="1"/>
    <x v="0"/>
  </r>
  <r>
    <x v="97"/>
    <x v="0"/>
    <x v="8"/>
    <x v="97"/>
    <x v="97"/>
    <x v="60"/>
    <x v="0"/>
    <x v="35"/>
    <x v="2"/>
    <x v="0"/>
    <x v="92"/>
    <x v="92"/>
    <x v="0"/>
    <x v="92"/>
    <x v="1"/>
    <x v="0"/>
  </r>
  <r>
    <x v="98"/>
    <x v="0"/>
    <x v="8"/>
    <x v="98"/>
    <x v="98"/>
    <x v="15"/>
    <x v="2"/>
    <x v="23"/>
    <x v="7"/>
    <x v="0"/>
    <x v="93"/>
    <x v="93"/>
    <x v="0"/>
    <x v="93"/>
    <x v="2"/>
    <x v="0"/>
  </r>
  <r>
    <x v="99"/>
    <x v="0"/>
    <x v="9"/>
    <x v="99"/>
    <x v="99"/>
    <x v="15"/>
    <x v="2"/>
    <x v="2"/>
    <x v="4"/>
    <x v="0"/>
    <x v="94"/>
    <x v="94"/>
    <x v="0"/>
    <x v="94"/>
    <x v="2"/>
    <x v="0"/>
  </r>
  <r>
    <x v="100"/>
    <x v="0"/>
    <x v="9"/>
    <x v="100"/>
    <x v="100"/>
    <x v="61"/>
    <x v="0"/>
    <x v="2"/>
    <x v="1"/>
    <x v="0"/>
    <x v="95"/>
    <x v="95"/>
    <x v="1"/>
    <x v="95"/>
    <x v="0"/>
    <x v="0"/>
  </r>
  <r>
    <x v="101"/>
    <x v="0"/>
    <x v="9"/>
    <x v="101"/>
    <x v="101"/>
    <x v="62"/>
    <x v="0"/>
    <x v="2"/>
    <x v="1"/>
    <x v="0"/>
    <x v="96"/>
    <x v="96"/>
    <x v="1"/>
    <x v="96"/>
    <x v="1"/>
    <x v="0"/>
  </r>
  <r>
    <x v="102"/>
    <x v="0"/>
    <x v="9"/>
    <x v="102"/>
    <x v="102"/>
    <x v="63"/>
    <x v="0"/>
    <x v="2"/>
    <x v="0"/>
    <x v="0"/>
    <x v="97"/>
    <x v="97"/>
    <x v="0"/>
    <x v="97"/>
    <x v="2"/>
    <x v="0"/>
  </r>
  <r>
    <x v="103"/>
    <x v="0"/>
    <x v="9"/>
    <x v="103"/>
    <x v="103"/>
    <x v="40"/>
    <x v="0"/>
    <x v="2"/>
    <x v="1"/>
    <x v="0"/>
    <x v="98"/>
    <x v="98"/>
    <x v="1"/>
    <x v="98"/>
    <x v="0"/>
    <x v="0"/>
  </r>
  <r>
    <x v="104"/>
    <x v="0"/>
    <x v="9"/>
    <x v="104"/>
    <x v="104"/>
    <x v="62"/>
    <x v="0"/>
    <x v="2"/>
    <x v="1"/>
    <x v="0"/>
    <x v="99"/>
    <x v="99"/>
    <x v="1"/>
    <x v="99"/>
    <x v="3"/>
    <x v="0"/>
  </r>
  <r>
    <x v="105"/>
    <x v="0"/>
    <x v="9"/>
    <x v="105"/>
    <x v="105"/>
    <x v="10"/>
    <x v="0"/>
    <x v="2"/>
    <x v="1"/>
    <x v="0"/>
    <x v="100"/>
    <x v="100"/>
    <x v="1"/>
    <x v="100"/>
    <x v="2"/>
    <x v="0"/>
  </r>
  <r>
    <x v="106"/>
    <x v="0"/>
    <x v="9"/>
    <x v="106"/>
    <x v="106"/>
    <x v="7"/>
    <x v="0"/>
    <x v="1"/>
    <x v="4"/>
    <x v="0"/>
    <x v="101"/>
    <x v="101"/>
    <x v="0"/>
    <x v="101"/>
    <x v="1"/>
    <x v="0"/>
  </r>
  <r>
    <x v="107"/>
    <x v="0"/>
    <x v="9"/>
    <x v="107"/>
    <x v="107"/>
    <x v="11"/>
    <x v="0"/>
    <x v="1"/>
    <x v="3"/>
    <x v="0"/>
    <x v="102"/>
    <x v="102"/>
    <x v="1"/>
    <x v="102"/>
    <x v="1"/>
    <x v="0"/>
  </r>
  <r>
    <x v="108"/>
    <x v="0"/>
    <x v="9"/>
    <x v="108"/>
    <x v="108"/>
    <x v="1"/>
    <x v="2"/>
    <x v="4"/>
    <x v="5"/>
    <x v="0"/>
    <x v="103"/>
    <x v="103"/>
    <x v="0"/>
    <x v="103"/>
    <x v="1"/>
    <x v="0"/>
  </r>
  <r>
    <x v="109"/>
    <x v="0"/>
    <x v="9"/>
    <x v="109"/>
    <x v="109"/>
    <x v="64"/>
    <x v="0"/>
    <x v="0"/>
    <x v="6"/>
    <x v="0"/>
    <x v="104"/>
    <x v="104"/>
    <x v="0"/>
    <x v="104"/>
    <x v="7"/>
    <x v="7"/>
  </r>
  <r>
    <x v="110"/>
    <x v="0"/>
    <x v="9"/>
    <x v="110"/>
    <x v="110"/>
    <x v="65"/>
    <x v="0"/>
    <x v="0"/>
    <x v="1"/>
    <x v="0"/>
    <x v="105"/>
    <x v="105"/>
    <x v="1"/>
    <x v="105"/>
    <x v="2"/>
    <x v="0"/>
  </r>
  <r>
    <x v="111"/>
    <x v="0"/>
    <x v="9"/>
    <x v="111"/>
    <x v="111"/>
    <x v="66"/>
    <x v="0"/>
    <x v="0"/>
    <x v="6"/>
    <x v="0"/>
    <x v="106"/>
    <x v="106"/>
    <x v="0"/>
    <x v="106"/>
    <x v="1"/>
    <x v="3"/>
  </r>
  <r>
    <x v="112"/>
    <x v="0"/>
    <x v="9"/>
    <x v="112"/>
    <x v="112"/>
    <x v="67"/>
    <x v="2"/>
    <x v="0"/>
    <x v="1"/>
    <x v="0"/>
    <x v="107"/>
    <x v="107"/>
    <x v="1"/>
    <x v="107"/>
    <x v="1"/>
    <x v="0"/>
  </r>
  <r>
    <x v="113"/>
    <x v="0"/>
    <x v="9"/>
    <x v="113"/>
    <x v="113"/>
    <x v="68"/>
    <x v="0"/>
    <x v="3"/>
    <x v="1"/>
    <x v="0"/>
    <x v="108"/>
    <x v="108"/>
    <x v="1"/>
    <x v="108"/>
    <x v="0"/>
    <x v="0"/>
  </r>
  <r>
    <x v="114"/>
    <x v="0"/>
    <x v="9"/>
    <x v="114"/>
    <x v="114"/>
    <x v="35"/>
    <x v="0"/>
    <x v="0"/>
    <x v="3"/>
    <x v="0"/>
    <x v="109"/>
    <x v="109"/>
    <x v="1"/>
    <x v="109"/>
    <x v="1"/>
    <x v="0"/>
  </r>
  <r>
    <x v="115"/>
    <x v="0"/>
    <x v="10"/>
    <x v="115"/>
    <x v="115"/>
    <x v="23"/>
    <x v="0"/>
    <x v="1"/>
    <x v="0"/>
    <x v="0"/>
    <x v="110"/>
    <x v="110"/>
    <x v="0"/>
    <x v="110"/>
    <x v="0"/>
    <x v="0"/>
  </r>
  <r>
    <x v="116"/>
    <x v="0"/>
    <x v="10"/>
    <x v="116"/>
    <x v="116"/>
    <x v="69"/>
    <x v="0"/>
    <x v="2"/>
    <x v="1"/>
    <x v="0"/>
    <x v="111"/>
    <x v="111"/>
    <x v="1"/>
    <x v="111"/>
    <x v="2"/>
    <x v="0"/>
  </r>
  <r>
    <x v="117"/>
    <x v="0"/>
    <x v="10"/>
    <x v="117"/>
    <x v="117"/>
    <x v="40"/>
    <x v="0"/>
    <x v="2"/>
    <x v="2"/>
    <x v="0"/>
    <x v="112"/>
    <x v="112"/>
    <x v="0"/>
    <x v="112"/>
    <x v="0"/>
    <x v="0"/>
  </r>
  <r>
    <x v="118"/>
    <x v="0"/>
    <x v="10"/>
    <x v="118"/>
    <x v="118"/>
    <x v="5"/>
    <x v="0"/>
    <x v="2"/>
    <x v="1"/>
    <x v="0"/>
    <x v="113"/>
    <x v="113"/>
    <x v="1"/>
    <x v="113"/>
    <x v="0"/>
    <x v="0"/>
  </r>
  <r>
    <x v="119"/>
    <x v="0"/>
    <x v="10"/>
    <x v="119"/>
    <x v="119"/>
    <x v="46"/>
    <x v="0"/>
    <x v="2"/>
    <x v="2"/>
    <x v="0"/>
    <x v="114"/>
    <x v="114"/>
    <x v="0"/>
    <x v="114"/>
    <x v="6"/>
    <x v="0"/>
  </r>
  <r>
    <x v="120"/>
    <x v="0"/>
    <x v="10"/>
    <x v="120"/>
    <x v="120"/>
    <x v="2"/>
    <x v="0"/>
    <x v="1"/>
    <x v="0"/>
    <x v="0"/>
    <x v="115"/>
    <x v="115"/>
    <x v="0"/>
    <x v="115"/>
    <x v="0"/>
    <x v="0"/>
  </r>
  <r>
    <x v="121"/>
    <x v="0"/>
    <x v="10"/>
    <x v="121"/>
    <x v="121"/>
    <x v="70"/>
    <x v="0"/>
    <x v="1"/>
    <x v="0"/>
    <x v="0"/>
    <x v="116"/>
    <x v="116"/>
    <x v="0"/>
    <x v="116"/>
    <x v="0"/>
    <x v="0"/>
  </r>
  <r>
    <x v="122"/>
    <x v="0"/>
    <x v="10"/>
    <x v="122"/>
    <x v="122"/>
    <x v="5"/>
    <x v="0"/>
    <x v="0"/>
    <x v="3"/>
    <x v="0"/>
    <x v="117"/>
    <x v="117"/>
    <x v="1"/>
    <x v="117"/>
    <x v="0"/>
    <x v="0"/>
  </r>
  <r>
    <x v="123"/>
    <x v="0"/>
    <x v="10"/>
    <x v="123"/>
    <x v="123"/>
    <x v="48"/>
    <x v="0"/>
    <x v="0"/>
    <x v="2"/>
    <x v="0"/>
    <x v="112"/>
    <x v="112"/>
    <x v="0"/>
    <x v="112"/>
    <x v="0"/>
    <x v="0"/>
  </r>
  <r>
    <x v="124"/>
    <x v="1"/>
    <x v="11"/>
    <x v="124"/>
    <x v="124"/>
    <x v="49"/>
    <x v="0"/>
    <x v="36"/>
    <x v="8"/>
    <x v="0"/>
    <x v="118"/>
    <x v="118"/>
    <x v="0"/>
    <x v="118"/>
    <x v="8"/>
    <x v="8"/>
  </r>
  <r>
    <x v="125"/>
    <x v="1"/>
    <x v="11"/>
    <x v="125"/>
    <x v="125"/>
    <x v="30"/>
    <x v="2"/>
    <x v="2"/>
    <x v="9"/>
    <x v="0"/>
    <x v="119"/>
    <x v="119"/>
    <x v="0"/>
    <x v="119"/>
    <x v="8"/>
    <x v="0"/>
  </r>
  <r>
    <x v="126"/>
    <x v="1"/>
    <x v="11"/>
    <x v="126"/>
    <x v="126"/>
    <x v="30"/>
    <x v="2"/>
    <x v="37"/>
    <x v="9"/>
    <x v="0"/>
    <x v="119"/>
    <x v="119"/>
    <x v="0"/>
    <x v="119"/>
    <x v="8"/>
    <x v="0"/>
  </r>
  <r>
    <x v="127"/>
    <x v="1"/>
    <x v="11"/>
    <x v="127"/>
    <x v="127"/>
    <x v="49"/>
    <x v="0"/>
    <x v="36"/>
    <x v="10"/>
    <x v="0"/>
    <x v="120"/>
    <x v="120"/>
    <x v="1"/>
    <x v="120"/>
    <x v="8"/>
    <x v="0"/>
  </r>
  <r>
    <x v="128"/>
    <x v="1"/>
    <x v="11"/>
    <x v="128"/>
    <x v="128"/>
    <x v="71"/>
    <x v="2"/>
    <x v="26"/>
    <x v="9"/>
    <x v="0"/>
    <x v="121"/>
    <x v="121"/>
    <x v="0"/>
    <x v="121"/>
    <x v="1"/>
    <x v="0"/>
  </r>
  <r>
    <x v="129"/>
    <x v="1"/>
    <x v="11"/>
    <x v="129"/>
    <x v="129"/>
    <x v="72"/>
    <x v="2"/>
    <x v="31"/>
    <x v="8"/>
    <x v="0"/>
    <x v="122"/>
    <x v="122"/>
    <x v="0"/>
    <x v="122"/>
    <x v="9"/>
    <x v="0"/>
  </r>
  <r>
    <x v="130"/>
    <x v="1"/>
    <x v="12"/>
    <x v="130"/>
    <x v="130"/>
    <x v="73"/>
    <x v="0"/>
    <x v="38"/>
    <x v="11"/>
    <x v="0"/>
    <x v="123"/>
    <x v="123"/>
    <x v="0"/>
    <x v="123"/>
    <x v="2"/>
    <x v="0"/>
  </r>
  <r>
    <x v="131"/>
    <x v="1"/>
    <x v="12"/>
    <x v="131"/>
    <x v="131"/>
    <x v="4"/>
    <x v="2"/>
    <x v="38"/>
    <x v="12"/>
    <x v="0"/>
    <x v="124"/>
    <x v="124"/>
    <x v="0"/>
    <x v="124"/>
    <x v="0"/>
    <x v="0"/>
  </r>
  <r>
    <x v="132"/>
    <x v="1"/>
    <x v="12"/>
    <x v="132"/>
    <x v="132"/>
    <x v="74"/>
    <x v="2"/>
    <x v="39"/>
    <x v="13"/>
    <x v="0"/>
    <x v="125"/>
    <x v="125"/>
    <x v="0"/>
    <x v="125"/>
    <x v="1"/>
    <x v="0"/>
  </r>
  <r>
    <x v="133"/>
    <x v="1"/>
    <x v="12"/>
    <x v="133"/>
    <x v="133"/>
    <x v="74"/>
    <x v="2"/>
    <x v="40"/>
    <x v="14"/>
    <x v="0"/>
    <x v="126"/>
    <x v="126"/>
    <x v="1"/>
    <x v="126"/>
    <x v="1"/>
    <x v="0"/>
  </r>
  <r>
    <x v="134"/>
    <x v="1"/>
    <x v="12"/>
    <x v="134"/>
    <x v="134"/>
    <x v="75"/>
    <x v="2"/>
    <x v="41"/>
    <x v="13"/>
    <x v="0"/>
    <x v="127"/>
    <x v="127"/>
    <x v="0"/>
    <x v="127"/>
    <x v="1"/>
    <x v="0"/>
  </r>
  <r>
    <x v="135"/>
    <x v="1"/>
    <x v="12"/>
    <x v="135"/>
    <x v="135"/>
    <x v="15"/>
    <x v="2"/>
    <x v="42"/>
    <x v="13"/>
    <x v="0"/>
    <x v="128"/>
    <x v="128"/>
    <x v="0"/>
    <x v="128"/>
    <x v="2"/>
    <x v="0"/>
  </r>
  <r>
    <x v="136"/>
    <x v="1"/>
    <x v="13"/>
    <x v="136"/>
    <x v="136"/>
    <x v="76"/>
    <x v="0"/>
    <x v="6"/>
    <x v="12"/>
    <x v="0"/>
    <x v="129"/>
    <x v="129"/>
    <x v="0"/>
    <x v="129"/>
    <x v="1"/>
    <x v="0"/>
  </r>
  <r>
    <x v="137"/>
    <x v="1"/>
    <x v="13"/>
    <x v="137"/>
    <x v="137"/>
    <x v="5"/>
    <x v="0"/>
    <x v="6"/>
    <x v="15"/>
    <x v="0"/>
    <x v="130"/>
    <x v="130"/>
    <x v="1"/>
    <x v="130"/>
    <x v="10"/>
    <x v="0"/>
  </r>
  <r>
    <x v="138"/>
    <x v="1"/>
    <x v="13"/>
    <x v="138"/>
    <x v="138"/>
    <x v="4"/>
    <x v="3"/>
    <x v="43"/>
    <x v="12"/>
    <x v="0"/>
    <x v="131"/>
    <x v="131"/>
    <x v="0"/>
    <x v="131"/>
    <x v="10"/>
    <x v="9"/>
  </r>
  <r>
    <x v="139"/>
    <x v="1"/>
    <x v="13"/>
    <x v="139"/>
    <x v="139"/>
    <x v="45"/>
    <x v="0"/>
    <x v="19"/>
    <x v="12"/>
    <x v="0"/>
    <x v="132"/>
    <x v="132"/>
    <x v="0"/>
    <x v="132"/>
    <x v="1"/>
    <x v="0"/>
  </r>
  <r>
    <x v="140"/>
    <x v="1"/>
    <x v="13"/>
    <x v="140"/>
    <x v="140"/>
    <x v="49"/>
    <x v="0"/>
    <x v="44"/>
    <x v="14"/>
    <x v="0"/>
    <x v="133"/>
    <x v="133"/>
    <x v="1"/>
    <x v="133"/>
    <x v="1"/>
    <x v="0"/>
  </r>
  <r>
    <x v="141"/>
    <x v="1"/>
    <x v="13"/>
    <x v="141"/>
    <x v="141"/>
    <x v="3"/>
    <x v="0"/>
    <x v="45"/>
    <x v="12"/>
    <x v="0"/>
    <x v="134"/>
    <x v="134"/>
    <x v="0"/>
    <x v="134"/>
    <x v="1"/>
    <x v="0"/>
  </r>
  <r>
    <x v="142"/>
    <x v="1"/>
    <x v="13"/>
    <x v="142"/>
    <x v="142"/>
    <x v="3"/>
    <x v="0"/>
    <x v="45"/>
    <x v="12"/>
    <x v="0"/>
    <x v="135"/>
    <x v="135"/>
    <x v="0"/>
    <x v="135"/>
    <x v="11"/>
    <x v="0"/>
  </r>
  <r>
    <x v="143"/>
    <x v="1"/>
    <x v="13"/>
    <x v="143"/>
    <x v="143"/>
    <x v="49"/>
    <x v="0"/>
    <x v="46"/>
    <x v="15"/>
    <x v="0"/>
    <x v="136"/>
    <x v="136"/>
    <x v="1"/>
    <x v="136"/>
    <x v="1"/>
    <x v="0"/>
  </r>
  <r>
    <x v="144"/>
    <x v="1"/>
    <x v="13"/>
    <x v="144"/>
    <x v="144"/>
    <x v="77"/>
    <x v="2"/>
    <x v="36"/>
    <x v="16"/>
    <x v="0"/>
    <x v="137"/>
    <x v="137"/>
    <x v="0"/>
    <x v="137"/>
    <x v="11"/>
    <x v="0"/>
  </r>
  <r>
    <x v="145"/>
    <x v="1"/>
    <x v="13"/>
    <x v="145"/>
    <x v="145"/>
    <x v="4"/>
    <x v="2"/>
    <x v="47"/>
    <x v="12"/>
    <x v="0"/>
    <x v="138"/>
    <x v="138"/>
    <x v="0"/>
    <x v="138"/>
    <x v="1"/>
    <x v="0"/>
  </r>
  <r>
    <x v="146"/>
    <x v="1"/>
    <x v="14"/>
    <x v="146"/>
    <x v="146"/>
    <x v="78"/>
    <x v="0"/>
    <x v="48"/>
    <x v="11"/>
    <x v="0"/>
    <x v="139"/>
    <x v="139"/>
    <x v="0"/>
    <x v="139"/>
    <x v="1"/>
    <x v="0"/>
  </r>
  <r>
    <x v="147"/>
    <x v="1"/>
    <x v="14"/>
    <x v="147"/>
    <x v="147"/>
    <x v="79"/>
    <x v="0"/>
    <x v="48"/>
    <x v="12"/>
    <x v="0"/>
    <x v="140"/>
    <x v="140"/>
    <x v="0"/>
    <x v="140"/>
    <x v="1"/>
    <x v="0"/>
  </r>
  <r>
    <x v="148"/>
    <x v="1"/>
    <x v="14"/>
    <x v="148"/>
    <x v="148"/>
    <x v="80"/>
    <x v="0"/>
    <x v="49"/>
    <x v="12"/>
    <x v="0"/>
    <x v="141"/>
    <x v="141"/>
    <x v="0"/>
    <x v="141"/>
    <x v="1"/>
    <x v="0"/>
  </r>
  <r>
    <x v="149"/>
    <x v="1"/>
    <x v="14"/>
    <x v="149"/>
    <x v="149"/>
    <x v="81"/>
    <x v="0"/>
    <x v="49"/>
    <x v="14"/>
    <x v="0"/>
    <x v="142"/>
    <x v="142"/>
    <x v="1"/>
    <x v="142"/>
    <x v="1"/>
    <x v="0"/>
  </r>
  <r>
    <x v="150"/>
    <x v="1"/>
    <x v="14"/>
    <x v="150"/>
    <x v="150"/>
    <x v="82"/>
    <x v="0"/>
    <x v="50"/>
    <x v="11"/>
    <x v="0"/>
    <x v="143"/>
    <x v="143"/>
    <x v="0"/>
    <x v="143"/>
    <x v="12"/>
    <x v="0"/>
  </r>
  <r>
    <x v="151"/>
    <x v="1"/>
    <x v="14"/>
    <x v="151"/>
    <x v="151"/>
    <x v="83"/>
    <x v="0"/>
    <x v="50"/>
    <x v="15"/>
    <x v="0"/>
    <x v="144"/>
    <x v="144"/>
    <x v="1"/>
    <x v="144"/>
    <x v="12"/>
    <x v="0"/>
  </r>
  <r>
    <x v="152"/>
    <x v="1"/>
    <x v="14"/>
    <x v="152"/>
    <x v="152"/>
    <x v="84"/>
    <x v="0"/>
    <x v="50"/>
    <x v="12"/>
    <x v="0"/>
    <x v="145"/>
    <x v="145"/>
    <x v="0"/>
    <x v="145"/>
    <x v="1"/>
    <x v="0"/>
  </r>
  <r>
    <x v="153"/>
    <x v="1"/>
    <x v="15"/>
    <x v="153"/>
    <x v="153"/>
    <x v="15"/>
    <x v="2"/>
    <x v="51"/>
    <x v="13"/>
    <x v="0"/>
    <x v="146"/>
    <x v="146"/>
    <x v="0"/>
    <x v="146"/>
    <x v="12"/>
    <x v="0"/>
  </r>
  <r>
    <x v="154"/>
    <x v="1"/>
    <x v="16"/>
    <x v="154"/>
    <x v="154"/>
    <x v="85"/>
    <x v="0"/>
    <x v="49"/>
    <x v="17"/>
    <x v="0"/>
    <x v="147"/>
    <x v="147"/>
    <x v="1"/>
    <x v="147"/>
    <x v="12"/>
    <x v="10"/>
  </r>
  <r>
    <x v="155"/>
    <x v="1"/>
    <x v="16"/>
    <x v="155"/>
    <x v="155"/>
    <x v="59"/>
    <x v="0"/>
    <x v="50"/>
    <x v="18"/>
    <x v="0"/>
    <x v="148"/>
    <x v="148"/>
    <x v="0"/>
    <x v="148"/>
    <x v="1"/>
    <x v="0"/>
  </r>
  <r>
    <x v="156"/>
    <x v="1"/>
    <x v="16"/>
    <x v="156"/>
    <x v="156"/>
    <x v="59"/>
    <x v="0"/>
    <x v="50"/>
    <x v="17"/>
    <x v="0"/>
    <x v="149"/>
    <x v="149"/>
    <x v="1"/>
    <x v="149"/>
    <x v="13"/>
    <x v="0"/>
  </r>
  <r>
    <x v="157"/>
    <x v="1"/>
    <x v="16"/>
    <x v="157"/>
    <x v="157"/>
    <x v="19"/>
    <x v="0"/>
    <x v="50"/>
    <x v="18"/>
    <x v="0"/>
    <x v="150"/>
    <x v="150"/>
    <x v="0"/>
    <x v="150"/>
    <x v="12"/>
    <x v="0"/>
  </r>
  <r>
    <x v="158"/>
    <x v="1"/>
    <x v="16"/>
    <x v="158"/>
    <x v="158"/>
    <x v="62"/>
    <x v="0"/>
    <x v="52"/>
    <x v="18"/>
    <x v="0"/>
    <x v="151"/>
    <x v="151"/>
    <x v="0"/>
    <x v="151"/>
    <x v="12"/>
    <x v="0"/>
  </r>
  <r>
    <x v="159"/>
    <x v="1"/>
    <x v="16"/>
    <x v="159"/>
    <x v="159"/>
    <x v="16"/>
    <x v="0"/>
    <x v="53"/>
    <x v="19"/>
    <x v="0"/>
    <x v="152"/>
    <x v="152"/>
    <x v="1"/>
    <x v="152"/>
    <x v="12"/>
    <x v="0"/>
  </r>
  <r>
    <x v="160"/>
    <x v="1"/>
    <x v="17"/>
    <x v="160"/>
    <x v="160"/>
    <x v="86"/>
    <x v="4"/>
    <x v="54"/>
    <x v="3"/>
    <x v="0"/>
    <x v="153"/>
    <x v="153"/>
    <x v="1"/>
    <x v="153"/>
    <x v="1"/>
    <x v="0"/>
  </r>
  <r>
    <x v="161"/>
    <x v="1"/>
    <x v="17"/>
    <x v="161"/>
    <x v="161"/>
    <x v="48"/>
    <x v="4"/>
    <x v="55"/>
    <x v="18"/>
    <x v="0"/>
    <x v="154"/>
    <x v="154"/>
    <x v="0"/>
    <x v="154"/>
    <x v="1"/>
    <x v="0"/>
  </r>
  <r>
    <x v="162"/>
    <x v="1"/>
    <x v="17"/>
    <x v="162"/>
    <x v="162"/>
    <x v="87"/>
    <x v="2"/>
    <x v="56"/>
    <x v="20"/>
    <x v="0"/>
    <x v="155"/>
    <x v="155"/>
    <x v="0"/>
    <x v="155"/>
    <x v="12"/>
    <x v="0"/>
  </r>
  <r>
    <x v="163"/>
    <x v="1"/>
    <x v="17"/>
    <x v="163"/>
    <x v="163"/>
    <x v="11"/>
    <x v="0"/>
    <x v="57"/>
    <x v="21"/>
    <x v="0"/>
    <x v="156"/>
    <x v="156"/>
    <x v="0"/>
    <x v="156"/>
    <x v="12"/>
    <x v="0"/>
  </r>
  <r>
    <x v="164"/>
    <x v="1"/>
    <x v="17"/>
    <x v="164"/>
    <x v="164"/>
    <x v="26"/>
    <x v="2"/>
    <x v="56"/>
    <x v="22"/>
    <x v="0"/>
    <x v="157"/>
    <x v="157"/>
    <x v="1"/>
    <x v="157"/>
    <x v="1"/>
    <x v="0"/>
  </r>
  <r>
    <x v="165"/>
    <x v="1"/>
    <x v="17"/>
    <x v="165"/>
    <x v="165"/>
    <x v="34"/>
    <x v="0"/>
    <x v="56"/>
    <x v="23"/>
    <x v="0"/>
    <x v="158"/>
    <x v="158"/>
    <x v="1"/>
    <x v="158"/>
    <x v="12"/>
    <x v="0"/>
  </r>
  <r>
    <x v="166"/>
    <x v="1"/>
    <x v="17"/>
    <x v="166"/>
    <x v="166"/>
    <x v="40"/>
    <x v="0"/>
    <x v="56"/>
    <x v="18"/>
    <x v="0"/>
    <x v="159"/>
    <x v="159"/>
    <x v="0"/>
    <x v="159"/>
    <x v="1"/>
    <x v="0"/>
  </r>
  <r>
    <x v="167"/>
    <x v="1"/>
    <x v="17"/>
    <x v="167"/>
    <x v="167"/>
    <x v="11"/>
    <x v="2"/>
    <x v="56"/>
    <x v="18"/>
    <x v="0"/>
    <x v="160"/>
    <x v="160"/>
    <x v="0"/>
    <x v="160"/>
    <x v="1"/>
    <x v="0"/>
  </r>
  <r>
    <x v="168"/>
    <x v="1"/>
    <x v="17"/>
    <x v="168"/>
    <x v="168"/>
    <x v="8"/>
    <x v="0"/>
    <x v="57"/>
    <x v="24"/>
    <x v="0"/>
    <x v="161"/>
    <x v="161"/>
    <x v="1"/>
    <x v="161"/>
    <x v="12"/>
    <x v="0"/>
  </r>
  <r>
    <x v="169"/>
    <x v="1"/>
    <x v="17"/>
    <x v="169"/>
    <x v="169"/>
    <x v="88"/>
    <x v="2"/>
    <x v="57"/>
    <x v="25"/>
    <x v="0"/>
    <x v="162"/>
    <x v="162"/>
    <x v="0"/>
    <x v="162"/>
    <x v="12"/>
    <x v="0"/>
  </r>
  <r>
    <x v="170"/>
    <x v="1"/>
    <x v="17"/>
    <x v="170"/>
    <x v="170"/>
    <x v="89"/>
    <x v="2"/>
    <x v="56"/>
    <x v="26"/>
    <x v="0"/>
    <x v="163"/>
    <x v="163"/>
    <x v="1"/>
    <x v="163"/>
    <x v="1"/>
    <x v="0"/>
  </r>
  <r>
    <x v="171"/>
    <x v="1"/>
    <x v="17"/>
    <x v="171"/>
    <x v="171"/>
    <x v="49"/>
    <x v="2"/>
    <x v="56"/>
    <x v="26"/>
    <x v="0"/>
    <x v="164"/>
    <x v="164"/>
    <x v="1"/>
    <x v="164"/>
    <x v="1"/>
    <x v="0"/>
  </r>
  <r>
    <x v="172"/>
    <x v="1"/>
    <x v="17"/>
    <x v="172"/>
    <x v="172"/>
    <x v="47"/>
    <x v="2"/>
    <x v="56"/>
    <x v="18"/>
    <x v="0"/>
    <x v="165"/>
    <x v="165"/>
    <x v="0"/>
    <x v="165"/>
    <x v="1"/>
    <x v="0"/>
  </r>
  <r>
    <x v="173"/>
    <x v="1"/>
    <x v="17"/>
    <x v="173"/>
    <x v="173"/>
    <x v="90"/>
    <x v="2"/>
    <x v="56"/>
    <x v="24"/>
    <x v="0"/>
    <x v="166"/>
    <x v="166"/>
    <x v="1"/>
    <x v="166"/>
    <x v="13"/>
    <x v="0"/>
  </r>
  <r>
    <x v="174"/>
    <x v="1"/>
    <x v="17"/>
    <x v="174"/>
    <x v="174"/>
    <x v="1"/>
    <x v="0"/>
    <x v="56"/>
    <x v="27"/>
    <x v="0"/>
    <x v="167"/>
    <x v="167"/>
    <x v="1"/>
    <x v="167"/>
    <x v="12"/>
    <x v="0"/>
  </r>
  <r>
    <x v="175"/>
    <x v="1"/>
    <x v="17"/>
    <x v="175"/>
    <x v="175"/>
    <x v="91"/>
    <x v="0"/>
    <x v="56"/>
    <x v="25"/>
    <x v="0"/>
    <x v="168"/>
    <x v="168"/>
    <x v="0"/>
    <x v="168"/>
    <x v="12"/>
    <x v="0"/>
  </r>
  <r>
    <x v="176"/>
    <x v="1"/>
    <x v="17"/>
    <x v="176"/>
    <x v="176"/>
    <x v="10"/>
    <x v="2"/>
    <x v="56"/>
    <x v="18"/>
    <x v="0"/>
    <x v="169"/>
    <x v="169"/>
    <x v="0"/>
    <x v="169"/>
    <x v="1"/>
    <x v="0"/>
  </r>
  <r>
    <x v="177"/>
    <x v="1"/>
    <x v="17"/>
    <x v="177"/>
    <x v="177"/>
    <x v="30"/>
    <x v="0"/>
    <x v="56"/>
    <x v="18"/>
    <x v="0"/>
    <x v="170"/>
    <x v="170"/>
    <x v="0"/>
    <x v="170"/>
    <x v="13"/>
    <x v="0"/>
  </r>
  <r>
    <x v="178"/>
    <x v="1"/>
    <x v="17"/>
    <x v="178"/>
    <x v="178"/>
    <x v="1"/>
    <x v="2"/>
    <x v="56"/>
    <x v="18"/>
    <x v="0"/>
    <x v="171"/>
    <x v="171"/>
    <x v="0"/>
    <x v="171"/>
    <x v="12"/>
    <x v="0"/>
  </r>
  <r>
    <x v="179"/>
    <x v="1"/>
    <x v="17"/>
    <x v="179"/>
    <x v="179"/>
    <x v="42"/>
    <x v="4"/>
    <x v="57"/>
    <x v="27"/>
    <x v="0"/>
    <x v="172"/>
    <x v="172"/>
    <x v="1"/>
    <x v="172"/>
    <x v="12"/>
    <x v="0"/>
  </r>
  <r>
    <x v="180"/>
    <x v="1"/>
    <x v="17"/>
    <x v="180"/>
    <x v="180"/>
    <x v="4"/>
    <x v="2"/>
    <x v="57"/>
    <x v="28"/>
    <x v="0"/>
    <x v="173"/>
    <x v="173"/>
    <x v="0"/>
    <x v="173"/>
    <x v="12"/>
    <x v="0"/>
  </r>
  <r>
    <x v="181"/>
    <x v="1"/>
    <x v="17"/>
    <x v="181"/>
    <x v="181"/>
    <x v="19"/>
    <x v="0"/>
    <x v="57"/>
    <x v="25"/>
    <x v="0"/>
    <x v="174"/>
    <x v="174"/>
    <x v="0"/>
    <x v="174"/>
    <x v="1"/>
    <x v="0"/>
  </r>
  <r>
    <x v="182"/>
    <x v="1"/>
    <x v="17"/>
    <x v="182"/>
    <x v="182"/>
    <x v="92"/>
    <x v="2"/>
    <x v="56"/>
    <x v="25"/>
    <x v="0"/>
    <x v="175"/>
    <x v="175"/>
    <x v="0"/>
    <x v="175"/>
    <x v="1"/>
    <x v="0"/>
  </r>
  <r>
    <x v="183"/>
    <x v="1"/>
    <x v="18"/>
    <x v="183"/>
    <x v="183"/>
    <x v="16"/>
    <x v="0"/>
    <x v="38"/>
    <x v="11"/>
    <x v="0"/>
    <x v="176"/>
    <x v="176"/>
    <x v="0"/>
    <x v="176"/>
    <x v="8"/>
    <x v="0"/>
  </r>
  <r>
    <x v="184"/>
    <x v="1"/>
    <x v="18"/>
    <x v="184"/>
    <x v="184"/>
    <x v="14"/>
    <x v="2"/>
    <x v="38"/>
    <x v="11"/>
    <x v="0"/>
    <x v="177"/>
    <x v="177"/>
    <x v="0"/>
    <x v="177"/>
    <x v="8"/>
    <x v="0"/>
  </r>
  <r>
    <x v="185"/>
    <x v="1"/>
    <x v="18"/>
    <x v="185"/>
    <x v="185"/>
    <x v="93"/>
    <x v="0"/>
    <x v="38"/>
    <x v="11"/>
    <x v="0"/>
    <x v="178"/>
    <x v="178"/>
    <x v="0"/>
    <x v="178"/>
    <x v="8"/>
    <x v="0"/>
  </r>
  <r>
    <x v="186"/>
    <x v="1"/>
    <x v="18"/>
    <x v="186"/>
    <x v="186"/>
    <x v="94"/>
    <x v="2"/>
    <x v="38"/>
    <x v="11"/>
    <x v="0"/>
    <x v="179"/>
    <x v="179"/>
    <x v="0"/>
    <x v="179"/>
    <x v="8"/>
    <x v="0"/>
  </r>
  <r>
    <x v="187"/>
    <x v="1"/>
    <x v="18"/>
    <x v="187"/>
    <x v="187"/>
    <x v="94"/>
    <x v="2"/>
    <x v="38"/>
    <x v="13"/>
    <x v="0"/>
    <x v="180"/>
    <x v="180"/>
    <x v="0"/>
    <x v="180"/>
    <x v="8"/>
    <x v="0"/>
  </r>
  <r>
    <x v="188"/>
    <x v="1"/>
    <x v="18"/>
    <x v="188"/>
    <x v="188"/>
    <x v="18"/>
    <x v="0"/>
    <x v="38"/>
    <x v="16"/>
    <x v="0"/>
    <x v="181"/>
    <x v="181"/>
    <x v="0"/>
    <x v="181"/>
    <x v="8"/>
    <x v="0"/>
  </r>
  <r>
    <x v="189"/>
    <x v="1"/>
    <x v="18"/>
    <x v="189"/>
    <x v="189"/>
    <x v="94"/>
    <x v="2"/>
    <x v="38"/>
    <x v="15"/>
    <x v="0"/>
    <x v="182"/>
    <x v="182"/>
    <x v="1"/>
    <x v="182"/>
    <x v="8"/>
    <x v="0"/>
  </r>
  <r>
    <x v="190"/>
    <x v="1"/>
    <x v="18"/>
    <x v="190"/>
    <x v="190"/>
    <x v="30"/>
    <x v="2"/>
    <x v="38"/>
    <x v="15"/>
    <x v="0"/>
    <x v="183"/>
    <x v="183"/>
    <x v="1"/>
    <x v="183"/>
    <x v="1"/>
    <x v="0"/>
  </r>
  <r>
    <x v="191"/>
    <x v="1"/>
    <x v="18"/>
    <x v="191"/>
    <x v="191"/>
    <x v="62"/>
    <x v="0"/>
    <x v="58"/>
    <x v="11"/>
    <x v="0"/>
    <x v="184"/>
    <x v="184"/>
    <x v="0"/>
    <x v="184"/>
    <x v="1"/>
    <x v="0"/>
  </r>
  <r>
    <x v="192"/>
    <x v="1"/>
    <x v="18"/>
    <x v="192"/>
    <x v="192"/>
    <x v="95"/>
    <x v="0"/>
    <x v="58"/>
    <x v="15"/>
    <x v="0"/>
    <x v="185"/>
    <x v="185"/>
    <x v="1"/>
    <x v="185"/>
    <x v="1"/>
    <x v="0"/>
  </r>
  <r>
    <x v="193"/>
    <x v="1"/>
    <x v="18"/>
    <x v="193"/>
    <x v="193"/>
    <x v="5"/>
    <x v="0"/>
    <x v="58"/>
    <x v="16"/>
    <x v="0"/>
    <x v="186"/>
    <x v="186"/>
    <x v="0"/>
    <x v="186"/>
    <x v="8"/>
    <x v="0"/>
  </r>
  <r>
    <x v="194"/>
    <x v="1"/>
    <x v="18"/>
    <x v="194"/>
    <x v="194"/>
    <x v="70"/>
    <x v="0"/>
    <x v="58"/>
    <x v="15"/>
    <x v="0"/>
    <x v="187"/>
    <x v="187"/>
    <x v="1"/>
    <x v="187"/>
    <x v="1"/>
    <x v="0"/>
  </r>
  <r>
    <x v="195"/>
    <x v="1"/>
    <x v="18"/>
    <x v="195"/>
    <x v="195"/>
    <x v="2"/>
    <x v="0"/>
    <x v="58"/>
    <x v="13"/>
    <x v="0"/>
    <x v="188"/>
    <x v="188"/>
    <x v="0"/>
    <x v="188"/>
    <x v="8"/>
    <x v="0"/>
  </r>
  <r>
    <x v="196"/>
    <x v="1"/>
    <x v="18"/>
    <x v="196"/>
    <x v="196"/>
    <x v="30"/>
    <x v="2"/>
    <x v="59"/>
    <x v="13"/>
    <x v="0"/>
    <x v="189"/>
    <x v="189"/>
    <x v="0"/>
    <x v="189"/>
    <x v="8"/>
    <x v="0"/>
  </r>
  <r>
    <x v="197"/>
    <x v="1"/>
    <x v="18"/>
    <x v="197"/>
    <x v="197"/>
    <x v="37"/>
    <x v="0"/>
    <x v="39"/>
    <x v="11"/>
    <x v="0"/>
    <x v="178"/>
    <x v="178"/>
    <x v="0"/>
    <x v="178"/>
    <x v="8"/>
    <x v="0"/>
  </r>
  <r>
    <x v="198"/>
    <x v="1"/>
    <x v="18"/>
    <x v="198"/>
    <x v="198"/>
    <x v="65"/>
    <x v="0"/>
    <x v="39"/>
    <x v="13"/>
    <x v="0"/>
    <x v="190"/>
    <x v="190"/>
    <x v="0"/>
    <x v="190"/>
    <x v="8"/>
    <x v="0"/>
  </r>
  <r>
    <x v="199"/>
    <x v="1"/>
    <x v="19"/>
    <x v="199"/>
    <x v="199"/>
    <x v="96"/>
    <x v="4"/>
    <x v="60"/>
    <x v="3"/>
    <x v="0"/>
    <x v="191"/>
    <x v="191"/>
    <x v="1"/>
    <x v="191"/>
    <x v="6"/>
    <x v="0"/>
  </r>
  <r>
    <x v="200"/>
    <x v="1"/>
    <x v="19"/>
    <x v="200"/>
    <x v="200"/>
    <x v="97"/>
    <x v="4"/>
    <x v="61"/>
    <x v="0"/>
    <x v="0"/>
    <x v="192"/>
    <x v="192"/>
    <x v="0"/>
    <x v="192"/>
    <x v="6"/>
    <x v="0"/>
  </r>
  <r>
    <x v="201"/>
    <x v="1"/>
    <x v="20"/>
    <x v="201"/>
    <x v="201"/>
    <x v="2"/>
    <x v="0"/>
    <x v="49"/>
    <x v="12"/>
    <x v="0"/>
    <x v="193"/>
    <x v="193"/>
    <x v="0"/>
    <x v="193"/>
    <x v="0"/>
    <x v="0"/>
  </r>
  <r>
    <x v="202"/>
    <x v="1"/>
    <x v="20"/>
    <x v="202"/>
    <x v="202"/>
    <x v="10"/>
    <x v="0"/>
    <x v="50"/>
    <x v="25"/>
    <x v="0"/>
    <x v="194"/>
    <x v="194"/>
    <x v="0"/>
    <x v="194"/>
    <x v="0"/>
    <x v="0"/>
  </r>
  <r>
    <x v="203"/>
    <x v="1"/>
    <x v="20"/>
    <x v="203"/>
    <x v="203"/>
    <x v="35"/>
    <x v="0"/>
    <x v="48"/>
    <x v="14"/>
    <x v="0"/>
    <x v="195"/>
    <x v="195"/>
    <x v="1"/>
    <x v="195"/>
    <x v="1"/>
    <x v="0"/>
  </r>
  <r>
    <x v="204"/>
    <x v="1"/>
    <x v="21"/>
    <x v="204"/>
    <x v="204"/>
    <x v="10"/>
    <x v="0"/>
    <x v="57"/>
    <x v="14"/>
    <x v="0"/>
    <x v="196"/>
    <x v="196"/>
    <x v="1"/>
    <x v="196"/>
    <x v="0"/>
    <x v="11"/>
  </r>
  <r>
    <x v="205"/>
    <x v="1"/>
    <x v="21"/>
    <x v="205"/>
    <x v="205"/>
    <x v="58"/>
    <x v="2"/>
    <x v="57"/>
    <x v="13"/>
    <x v="0"/>
    <x v="197"/>
    <x v="197"/>
    <x v="0"/>
    <x v="197"/>
    <x v="0"/>
    <x v="12"/>
  </r>
  <r>
    <x v="206"/>
    <x v="1"/>
    <x v="21"/>
    <x v="206"/>
    <x v="206"/>
    <x v="98"/>
    <x v="0"/>
    <x v="56"/>
    <x v="13"/>
    <x v="0"/>
    <x v="197"/>
    <x v="197"/>
    <x v="0"/>
    <x v="197"/>
    <x v="2"/>
    <x v="12"/>
  </r>
  <r>
    <x v="207"/>
    <x v="1"/>
    <x v="21"/>
    <x v="207"/>
    <x v="207"/>
    <x v="99"/>
    <x v="0"/>
    <x v="56"/>
    <x v="15"/>
    <x v="0"/>
    <x v="198"/>
    <x v="198"/>
    <x v="1"/>
    <x v="198"/>
    <x v="0"/>
    <x v="13"/>
  </r>
  <r>
    <x v="208"/>
    <x v="1"/>
    <x v="21"/>
    <x v="208"/>
    <x v="208"/>
    <x v="100"/>
    <x v="0"/>
    <x v="55"/>
    <x v="29"/>
    <x v="0"/>
    <x v="199"/>
    <x v="199"/>
    <x v="0"/>
    <x v="199"/>
    <x v="2"/>
    <x v="14"/>
  </r>
  <r>
    <x v="209"/>
    <x v="1"/>
    <x v="22"/>
    <x v="209"/>
    <x v="209"/>
    <x v="101"/>
    <x v="0"/>
    <x v="57"/>
    <x v="14"/>
    <x v="0"/>
    <x v="200"/>
    <x v="200"/>
    <x v="1"/>
    <x v="200"/>
    <x v="0"/>
    <x v="0"/>
  </r>
  <r>
    <x v="210"/>
    <x v="1"/>
    <x v="22"/>
    <x v="210"/>
    <x v="210"/>
    <x v="38"/>
    <x v="2"/>
    <x v="57"/>
    <x v="12"/>
    <x v="0"/>
    <x v="201"/>
    <x v="201"/>
    <x v="0"/>
    <x v="201"/>
    <x v="2"/>
    <x v="0"/>
  </r>
  <r>
    <x v="211"/>
    <x v="1"/>
    <x v="22"/>
    <x v="211"/>
    <x v="211"/>
    <x v="45"/>
    <x v="0"/>
    <x v="57"/>
    <x v="13"/>
    <x v="0"/>
    <x v="202"/>
    <x v="202"/>
    <x v="0"/>
    <x v="202"/>
    <x v="6"/>
    <x v="0"/>
  </r>
  <r>
    <x v="212"/>
    <x v="1"/>
    <x v="22"/>
    <x v="212"/>
    <x v="212"/>
    <x v="38"/>
    <x v="2"/>
    <x v="57"/>
    <x v="13"/>
    <x v="0"/>
    <x v="203"/>
    <x v="203"/>
    <x v="0"/>
    <x v="203"/>
    <x v="2"/>
    <x v="0"/>
  </r>
  <r>
    <x v="213"/>
    <x v="1"/>
    <x v="22"/>
    <x v="213"/>
    <x v="213"/>
    <x v="102"/>
    <x v="0"/>
    <x v="56"/>
    <x v="12"/>
    <x v="0"/>
    <x v="204"/>
    <x v="204"/>
    <x v="0"/>
    <x v="204"/>
    <x v="2"/>
    <x v="0"/>
  </r>
  <r>
    <x v="214"/>
    <x v="1"/>
    <x v="22"/>
    <x v="214"/>
    <x v="214"/>
    <x v="4"/>
    <x v="2"/>
    <x v="56"/>
    <x v="14"/>
    <x v="0"/>
    <x v="205"/>
    <x v="205"/>
    <x v="1"/>
    <x v="205"/>
    <x v="0"/>
    <x v="0"/>
  </r>
  <r>
    <x v="215"/>
    <x v="1"/>
    <x v="22"/>
    <x v="215"/>
    <x v="215"/>
    <x v="33"/>
    <x v="2"/>
    <x v="56"/>
    <x v="14"/>
    <x v="0"/>
    <x v="206"/>
    <x v="206"/>
    <x v="1"/>
    <x v="206"/>
    <x v="6"/>
    <x v="0"/>
  </r>
  <r>
    <x v="216"/>
    <x v="1"/>
    <x v="22"/>
    <x v="216"/>
    <x v="216"/>
    <x v="70"/>
    <x v="0"/>
    <x v="56"/>
    <x v="29"/>
    <x v="0"/>
    <x v="207"/>
    <x v="207"/>
    <x v="0"/>
    <x v="207"/>
    <x v="0"/>
    <x v="0"/>
  </r>
  <r>
    <x v="217"/>
    <x v="1"/>
    <x v="22"/>
    <x v="217"/>
    <x v="217"/>
    <x v="103"/>
    <x v="0"/>
    <x v="55"/>
    <x v="13"/>
    <x v="0"/>
    <x v="208"/>
    <x v="208"/>
    <x v="0"/>
    <x v="208"/>
    <x v="0"/>
    <x v="0"/>
  </r>
  <r>
    <x v="218"/>
    <x v="1"/>
    <x v="22"/>
    <x v="218"/>
    <x v="218"/>
    <x v="104"/>
    <x v="2"/>
    <x v="55"/>
    <x v="13"/>
    <x v="0"/>
    <x v="208"/>
    <x v="208"/>
    <x v="0"/>
    <x v="208"/>
    <x v="2"/>
    <x v="0"/>
  </r>
  <r>
    <x v="219"/>
    <x v="1"/>
    <x v="22"/>
    <x v="219"/>
    <x v="219"/>
    <x v="38"/>
    <x v="2"/>
    <x v="55"/>
    <x v="15"/>
    <x v="0"/>
    <x v="209"/>
    <x v="209"/>
    <x v="1"/>
    <x v="209"/>
    <x v="0"/>
    <x v="0"/>
  </r>
  <r>
    <x v="220"/>
    <x v="1"/>
    <x v="22"/>
    <x v="220"/>
    <x v="220"/>
    <x v="5"/>
    <x v="0"/>
    <x v="55"/>
    <x v="12"/>
    <x v="0"/>
    <x v="210"/>
    <x v="210"/>
    <x v="0"/>
    <x v="210"/>
    <x v="6"/>
    <x v="0"/>
  </r>
  <r>
    <x v="221"/>
    <x v="1"/>
    <x v="22"/>
    <x v="221"/>
    <x v="221"/>
    <x v="65"/>
    <x v="0"/>
    <x v="55"/>
    <x v="15"/>
    <x v="0"/>
    <x v="211"/>
    <x v="211"/>
    <x v="1"/>
    <x v="211"/>
    <x v="0"/>
    <x v="0"/>
  </r>
  <r>
    <x v="222"/>
    <x v="1"/>
    <x v="22"/>
    <x v="222"/>
    <x v="222"/>
    <x v="30"/>
    <x v="2"/>
    <x v="55"/>
    <x v="12"/>
    <x v="0"/>
    <x v="212"/>
    <x v="212"/>
    <x v="0"/>
    <x v="212"/>
    <x v="6"/>
    <x v="0"/>
  </r>
  <r>
    <x v="223"/>
    <x v="2"/>
    <x v="23"/>
    <x v="223"/>
    <x v="223"/>
    <x v="102"/>
    <x v="0"/>
    <x v="50"/>
    <x v="30"/>
    <x v="1"/>
    <x v="213"/>
    <x v="213"/>
    <x v="0"/>
    <x v="213"/>
    <x v="0"/>
    <x v="0"/>
  </r>
  <r>
    <x v="224"/>
    <x v="2"/>
    <x v="23"/>
    <x v="224"/>
    <x v="224"/>
    <x v="5"/>
    <x v="0"/>
    <x v="49"/>
    <x v="24"/>
    <x v="1"/>
    <x v="214"/>
    <x v="214"/>
    <x v="1"/>
    <x v="214"/>
    <x v="1"/>
    <x v="0"/>
  </r>
  <r>
    <x v="225"/>
    <x v="2"/>
    <x v="23"/>
    <x v="225"/>
    <x v="225"/>
    <x v="30"/>
    <x v="2"/>
    <x v="48"/>
    <x v="31"/>
    <x v="1"/>
    <x v="215"/>
    <x v="215"/>
    <x v="0"/>
    <x v="215"/>
    <x v="2"/>
    <x v="0"/>
  </r>
  <r>
    <x v="226"/>
    <x v="2"/>
    <x v="24"/>
    <x v="226"/>
    <x v="226"/>
    <x v="58"/>
    <x v="2"/>
    <x v="48"/>
    <x v="24"/>
    <x v="2"/>
    <x v="216"/>
    <x v="216"/>
    <x v="1"/>
    <x v="216"/>
    <x v="1"/>
    <x v="0"/>
  </r>
  <r>
    <x v="227"/>
    <x v="2"/>
    <x v="24"/>
    <x v="227"/>
    <x v="227"/>
    <x v="105"/>
    <x v="2"/>
    <x v="48"/>
    <x v="30"/>
    <x v="2"/>
    <x v="217"/>
    <x v="217"/>
    <x v="0"/>
    <x v="217"/>
    <x v="0"/>
    <x v="0"/>
  </r>
  <r>
    <x v="228"/>
    <x v="2"/>
    <x v="24"/>
    <x v="228"/>
    <x v="228"/>
    <x v="30"/>
    <x v="2"/>
    <x v="48"/>
    <x v="22"/>
    <x v="2"/>
    <x v="218"/>
    <x v="218"/>
    <x v="1"/>
    <x v="218"/>
    <x v="1"/>
    <x v="0"/>
  </r>
  <r>
    <x v="229"/>
    <x v="2"/>
    <x v="24"/>
    <x v="229"/>
    <x v="229"/>
    <x v="40"/>
    <x v="0"/>
    <x v="48"/>
    <x v="30"/>
    <x v="2"/>
    <x v="219"/>
    <x v="219"/>
    <x v="0"/>
    <x v="219"/>
    <x v="6"/>
    <x v="0"/>
  </r>
  <r>
    <x v="230"/>
    <x v="2"/>
    <x v="24"/>
    <x v="230"/>
    <x v="230"/>
    <x v="106"/>
    <x v="0"/>
    <x v="49"/>
    <x v="22"/>
    <x v="2"/>
    <x v="220"/>
    <x v="220"/>
    <x v="1"/>
    <x v="220"/>
    <x v="3"/>
    <x v="0"/>
  </r>
  <r>
    <x v="231"/>
    <x v="2"/>
    <x v="25"/>
    <x v="231"/>
    <x v="231"/>
    <x v="107"/>
    <x v="0"/>
    <x v="48"/>
    <x v="24"/>
    <x v="3"/>
    <x v="221"/>
    <x v="221"/>
    <x v="1"/>
    <x v="221"/>
    <x v="1"/>
    <x v="0"/>
  </r>
  <r>
    <x v="232"/>
    <x v="2"/>
    <x v="25"/>
    <x v="232"/>
    <x v="232"/>
    <x v="15"/>
    <x v="5"/>
    <x v="48"/>
    <x v="25"/>
    <x v="1"/>
    <x v="222"/>
    <x v="222"/>
    <x v="0"/>
    <x v="222"/>
    <x v="0"/>
    <x v="0"/>
  </r>
  <r>
    <x v="233"/>
    <x v="2"/>
    <x v="25"/>
    <x v="233"/>
    <x v="233"/>
    <x v="86"/>
    <x v="0"/>
    <x v="49"/>
    <x v="25"/>
    <x v="1"/>
    <x v="223"/>
    <x v="223"/>
    <x v="0"/>
    <x v="223"/>
    <x v="1"/>
    <x v="0"/>
  </r>
  <r>
    <x v="234"/>
    <x v="2"/>
    <x v="25"/>
    <x v="234"/>
    <x v="234"/>
    <x v="46"/>
    <x v="0"/>
    <x v="49"/>
    <x v="25"/>
    <x v="1"/>
    <x v="224"/>
    <x v="224"/>
    <x v="0"/>
    <x v="224"/>
    <x v="1"/>
    <x v="0"/>
  </r>
  <r>
    <x v="235"/>
    <x v="2"/>
    <x v="25"/>
    <x v="235"/>
    <x v="235"/>
    <x v="12"/>
    <x v="0"/>
    <x v="49"/>
    <x v="20"/>
    <x v="1"/>
    <x v="225"/>
    <x v="225"/>
    <x v="0"/>
    <x v="225"/>
    <x v="1"/>
    <x v="0"/>
  </r>
  <r>
    <x v="236"/>
    <x v="2"/>
    <x v="25"/>
    <x v="236"/>
    <x v="236"/>
    <x v="108"/>
    <x v="0"/>
    <x v="49"/>
    <x v="24"/>
    <x v="1"/>
    <x v="226"/>
    <x v="226"/>
    <x v="1"/>
    <x v="226"/>
    <x v="1"/>
    <x v="0"/>
  </r>
  <r>
    <x v="237"/>
    <x v="2"/>
    <x v="25"/>
    <x v="237"/>
    <x v="237"/>
    <x v="30"/>
    <x v="2"/>
    <x v="49"/>
    <x v="30"/>
    <x v="1"/>
    <x v="227"/>
    <x v="227"/>
    <x v="0"/>
    <x v="227"/>
    <x v="0"/>
    <x v="0"/>
  </r>
  <r>
    <x v="238"/>
    <x v="2"/>
    <x v="25"/>
    <x v="238"/>
    <x v="238"/>
    <x v="4"/>
    <x v="2"/>
    <x v="50"/>
    <x v="25"/>
    <x v="1"/>
    <x v="228"/>
    <x v="228"/>
    <x v="0"/>
    <x v="228"/>
    <x v="2"/>
    <x v="0"/>
  </r>
  <r>
    <x v="239"/>
    <x v="2"/>
    <x v="25"/>
    <x v="239"/>
    <x v="239"/>
    <x v="51"/>
    <x v="0"/>
    <x v="50"/>
    <x v="25"/>
    <x v="1"/>
    <x v="229"/>
    <x v="229"/>
    <x v="0"/>
    <x v="229"/>
    <x v="0"/>
    <x v="0"/>
  </r>
  <r>
    <x v="240"/>
    <x v="2"/>
    <x v="25"/>
    <x v="240"/>
    <x v="240"/>
    <x v="26"/>
    <x v="0"/>
    <x v="50"/>
    <x v="25"/>
    <x v="1"/>
    <x v="230"/>
    <x v="230"/>
    <x v="0"/>
    <x v="230"/>
    <x v="0"/>
    <x v="0"/>
  </r>
  <r>
    <x v="241"/>
    <x v="2"/>
    <x v="25"/>
    <x v="241"/>
    <x v="241"/>
    <x v="15"/>
    <x v="5"/>
    <x v="50"/>
    <x v="31"/>
    <x v="1"/>
    <x v="231"/>
    <x v="231"/>
    <x v="0"/>
    <x v="231"/>
    <x v="2"/>
    <x v="0"/>
  </r>
  <r>
    <x v="242"/>
    <x v="2"/>
    <x v="25"/>
    <x v="242"/>
    <x v="242"/>
    <x v="11"/>
    <x v="0"/>
    <x v="50"/>
    <x v="25"/>
    <x v="1"/>
    <x v="222"/>
    <x v="222"/>
    <x v="0"/>
    <x v="232"/>
    <x v="0"/>
    <x v="0"/>
  </r>
  <r>
    <x v="243"/>
    <x v="2"/>
    <x v="25"/>
    <x v="243"/>
    <x v="243"/>
    <x v="33"/>
    <x v="2"/>
    <x v="50"/>
    <x v="25"/>
    <x v="1"/>
    <x v="232"/>
    <x v="232"/>
    <x v="0"/>
    <x v="233"/>
    <x v="0"/>
    <x v="0"/>
  </r>
  <r>
    <x v="244"/>
    <x v="2"/>
    <x v="25"/>
    <x v="244"/>
    <x v="244"/>
    <x v="109"/>
    <x v="0"/>
    <x v="48"/>
    <x v="24"/>
    <x v="4"/>
    <x v="233"/>
    <x v="233"/>
    <x v="1"/>
    <x v="234"/>
    <x v="1"/>
    <x v="0"/>
  </r>
  <r>
    <x v="245"/>
    <x v="2"/>
    <x v="26"/>
    <x v="245"/>
    <x v="245"/>
    <x v="110"/>
    <x v="0"/>
    <x v="50"/>
    <x v="31"/>
    <x v="1"/>
    <x v="234"/>
    <x v="234"/>
    <x v="0"/>
    <x v="235"/>
    <x v="8"/>
    <x v="0"/>
  </r>
  <r>
    <x v="246"/>
    <x v="2"/>
    <x v="26"/>
    <x v="246"/>
    <x v="246"/>
    <x v="111"/>
    <x v="0"/>
    <x v="50"/>
    <x v="30"/>
    <x v="1"/>
    <x v="235"/>
    <x v="235"/>
    <x v="0"/>
    <x v="236"/>
    <x v="8"/>
    <x v="0"/>
  </r>
  <r>
    <x v="247"/>
    <x v="2"/>
    <x v="26"/>
    <x v="247"/>
    <x v="247"/>
    <x v="112"/>
    <x v="0"/>
    <x v="49"/>
    <x v="20"/>
    <x v="1"/>
    <x v="236"/>
    <x v="236"/>
    <x v="0"/>
    <x v="237"/>
    <x v="8"/>
    <x v="0"/>
  </r>
  <r>
    <x v="248"/>
    <x v="2"/>
    <x v="26"/>
    <x v="248"/>
    <x v="248"/>
    <x v="113"/>
    <x v="0"/>
    <x v="49"/>
    <x v="31"/>
    <x v="1"/>
    <x v="237"/>
    <x v="237"/>
    <x v="0"/>
    <x v="238"/>
    <x v="8"/>
    <x v="0"/>
  </r>
  <r>
    <x v="249"/>
    <x v="2"/>
    <x v="26"/>
    <x v="249"/>
    <x v="249"/>
    <x v="98"/>
    <x v="0"/>
    <x v="49"/>
    <x v="30"/>
    <x v="1"/>
    <x v="238"/>
    <x v="238"/>
    <x v="0"/>
    <x v="239"/>
    <x v="1"/>
    <x v="0"/>
  </r>
  <r>
    <x v="250"/>
    <x v="2"/>
    <x v="26"/>
    <x v="250"/>
    <x v="250"/>
    <x v="114"/>
    <x v="0"/>
    <x v="49"/>
    <x v="30"/>
    <x v="1"/>
    <x v="239"/>
    <x v="239"/>
    <x v="0"/>
    <x v="240"/>
    <x v="8"/>
    <x v="0"/>
  </r>
  <r>
    <x v="251"/>
    <x v="2"/>
    <x v="26"/>
    <x v="251"/>
    <x v="251"/>
    <x v="115"/>
    <x v="0"/>
    <x v="50"/>
    <x v="30"/>
    <x v="1"/>
    <x v="240"/>
    <x v="240"/>
    <x v="0"/>
    <x v="241"/>
    <x v="8"/>
    <x v="0"/>
  </r>
  <r>
    <x v="252"/>
    <x v="2"/>
    <x v="26"/>
    <x v="252"/>
    <x v="252"/>
    <x v="46"/>
    <x v="0"/>
    <x v="49"/>
    <x v="22"/>
    <x v="1"/>
    <x v="241"/>
    <x v="241"/>
    <x v="1"/>
    <x v="242"/>
    <x v="8"/>
    <x v="0"/>
  </r>
  <r>
    <x v="253"/>
    <x v="2"/>
    <x v="26"/>
    <x v="253"/>
    <x v="253"/>
    <x v="116"/>
    <x v="0"/>
    <x v="49"/>
    <x v="22"/>
    <x v="1"/>
    <x v="242"/>
    <x v="242"/>
    <x v="1"/>
    <x v="243"/>
    <x v="8"/>
    <x v="0"/>
  </r>
  <r>
    <x v="254"/>
    <x v="2"/>
    <x v="26"/>
    <x v="254"/>
    <x v="254"/>
    <x v="117"/>
    <x v="2"/>
    <x v="50"/>
    <x v="30"/>
    <x v="1"/>
    <x v="243"/>
    <x v="243"/>
    <x v="0"/>
    <x v="244"/>
    <x v="8"/>
    <x v="0"/>
  </r>
  <r>
    <x v="255"/>
    <x v="2"/>
    <x v="26"/>
    <x v="255"/>
    <x v="255"/>
    <x v="53"/>
    <x v="2"/>
    <x v="49"/>
    <x v="30"/>
    <x v="1"/>
    <x v="244"/>
    <x v="244"/>
    <x v="0"/>
    <x v="245"/>
    <x v="8"/>
    <x v="0"/>
  </r>
  <r>
    <x v="256"/>
    <x v="2"/>
    <x v="26"/>
    <x v="256"/>
    <x v="256"/>
    <x v="47"/>
    <x v="0"/>
    <x v="49"/>
    <x v="30"/>
    <x v="1"/>
    <x v="245"/>
    <x v="245"/>
    <x v="0"/>
    <x v="246"/>
    <x v="8"/>
    <x v="0"/>
  </r>
  <r>
    <x v="257"/>
    <x v="2"/>
    <x v="26"/>
    <x v="257"/>
    <x v="257"/>
    <x v="40"/>
    <x v="0"/>
    <x v="49"/>
    <x v="32"/>
    <x v="1"/>
    <x v="246"/>
    <x v="246"/>
    <x v="0"/>
    <x v="247"/>
    <x v="0"/>
    <x v="15"/>
  </r>
  <r>
    <x v="258"/>
    <x v="2"/>
    <x v="26"/>
    <x v="258"/>
    <x v="258"/>
    <x v="118"/>
    <x v="0"/>
    <x v="50"/>
    <x v="30"/>
    <x v="1"/>
    <x v="247"/>
    <x v="247"/>
    <x v="0"/>
    <x v="248"/>
    <x v="1"/>
    <x v="0"/>
  </r>
  <r>
    <x v="259"/>
    <x v="2"/>
    <x v="26"/>
    <x v="259"/>
    <x v="259"/>
    <x v="119"/>
    <x v="2"/>
    <x v="49"/>
    <x v="24"/>
    <x v="1"/>
    <x v="248"/>
    <x v="248"/>
    <x v="1"/>
    <x v="249"/>
    <x v="9"/>
    <x v="0"/>
  </r>
  <r>
    <x v="260"/>
    <x v="2"/>
    <x v="26"/>
    <x v="260"/>
    <x v="260"/>
    <x v="56"/>
    <x v="2"/>
    <x v="49"/>
    <x v="31"/>
    <x v="1"/>
    <x v="249"/>
    <x v="249"/>
    <x v="0"/>
    <x v="250"/>
    <x v="8"/>
    <x v="0"/>
  </r>
  <r>
    <x v="261"/>
    <x v="2"/>
    <x v="26"/>
    <x v="261"/>
    <x v="261"/>
    <x v="60"/>
    <x v="0"/>
    <x v="49"/>
    <x v="30"/>
    <x v="1"/>
    <x v="250"/>
    <x v="250"/>
    <x v="0"/>
    <x v="251"/>
    <x v="8"/>
    <x v="16"/>
  </r>
  <r>
    <x v="262"/>
    <x v="2"/>
    <x v="26"/>
    <x v="262"/>
    <x v="262"/>
    <x v="30"/>
    <x v="2"/>
    <x v="50"/>
    <x v="31"/>
    <x v="1"/>
    <x v="251"/>
    <x v="251"/>
    <x v="0"/>
    <x v="252"/>
    <x v="8"/>
    <x v="0"/>
  </r>
  <r>
    <x v="263"/>
    <x v="2"/>
    <x v="26"/>
    <x v="255"/>
    <x v="263"/>
    <x v="64"/>
    <x v="0"/>
    <x v="50"/>
    <x v="22"/>
    <x v="1"/>
    <x v="252"/>
    <x v="252"/>
    <x v="1"/>
    <x v="253"/>
    <x v="8"/>
    <x v="0"/>
  </r>
  <r>
    <x v="264"/>
    <x v="2"/>
    <x v="26"/>
    <x v="263"/>
    <x v="264"/>
    <x v="120"/>
    <x v="0"/>
    <x v="50"/>
    <x v="31"/>
    <x v="1"/>
    <x v="253"/>
    <x v="253"/>
    <x v="0"/>
    <x v="254"/>
    <x v="8"/>
    <x v="0"/>
  </r>
  <r>
    <x v="265"/>
    <x v="2"/>
    <x v="26"/>
    <x v="264"/>
    <x v="265"/>
    <x v="35"/>
    <x v="0"/>
    <x v="50"/>
    <x v="25"/>
    <x v="1"/>
    <x v="254"/>
    <x v="254"/>
    <x v="0"/>
    <x v="255"/>
    <x v="8"/>
    <x v="0"/>
  </r>
  <r>
    <x v="266"/>
    <x v="2"/>
    <x v="26"/>
    <x v="265"/>
    <x v="266"/>
    <x v="121"/>
    <x v="2"/>
    <x v="49"/>
    <x v="24"/>
    <x v="1"/>
    <x v="255"/>
    <x v="255"/>
    <x v="1"/>
    <x v="256"/>
    <x v="1"/>
    <x v="0"/>
  </r>
  <r>
    <x v="267"/>
    <x v="2"/>
    <x v="26"/>
    <x v="266"/>
    <x v="267"/>
    <x v="122"/>
    <x v="0"/>
    <x v="48"/>
    <x v="30"/>
    <x v="1"/>
    <x v="256"/>
    <x v="256"/>
    <x v="0"/>
    <x v="257"/>
    <x v="1"/>
    <x v="0"/>
  </r>
  <r>
    <x v="268"/>
    <x v="2"/>
    <x v="26"/>
    <x v="267"/>
    <x v="268"/>
    <x v="15"/>
    <x v="2"/>
    <x v="48"/>
    <x v="22"/>
    <x v="1"/>
    <x v="257"/>
    <x v="257"/>
    <x v="1"/>
    <x v="258"/>
    <x v="9"/>
    <x v="0"/>
  </r>
  <r>
    <x v="269"/>
    <x v="2"/>
    <x v="26"/>
    <x v="268"/>
    <x v="269"/>
    <x v="12"/>
    <x v="0"/>
    <x v="48"/>
    <x v="30"/>
    <x v="5"/>
    <x v="258"/>
    <x v="258"/>
    <x v="0"/>
    <x v="259"/>
    <x v="1"/>
    <x v="0"/>
  </r>
  <r>
    <x v="270"/>
    <x v="2"/>
    <x v="26"/>
    <x v="269"/>
    <x v="270"/>
    <x v="56"/>
    <x v="2"/>
    <x v="48"/>
    <x v="22"/>
    <x v="1"/>
    <x v="259"/>
    <x v="259"/>
    <x v="1"/>
    <x v="260"/>
    <x v="1"/>
    <x v="0"/>
  </r>
  <r>
    <x v="271"/>
    <x v="2"/>
    <x v="26"/>
    <x v="270"/>
    <x v="271"/>
    <x v="15"/>
    <x v="2"/>
    <x v="48"/>
    <x v="31"/>
    <x v="1"/>
    <x v="260"/>
    <x v="260"/>
    <x v="0"/>
    <x v="261"/>
    <x v="1"/>
    <x v="0"/>
  </r>
  <r>
    <x v="272"/>
    <x v="2"/>
    <x v="26"/>
    <x v="271"/>
    <x v="272"/>
    <x v="122"/>
    <x v="0"/>
    <x v="48"/>
    <x v="31"/>
    <x v="6"/>
    <x v="261"/>
    <x v="261"/>
    <x v="0"/>
    <x v="262"/>
    <x v="1"/>
    <x v="0"/>
  </r>
  <r>
    <x v="273"/>
    <x v="2"/>
    <x v="27"/>
    <x v="272"/>
    <x v="273"/>
    <x v="123"/>
    <x v="0"/>
    <x v="55"/>
    <x v="20"/>
    <x v="1"/>
    <x v="262"/>
    <x v="262"/>
    <x v="0"/>
    <x v="263"/>
    <x v="1"/>
    <x v="0"/>
  </r>
  <r>
    <x v="274"/>
    <x v="2"/>
    <x v="27"/>
    <x v="273"/>
    <x v="274"/>
    <x v="112"/>
    <x v="0"/>
    <x v="55"/>
    <x v="20"/>
    <x v="1"/>
    <x v="263"/>
    <x v="263"/>
    <x v="0"/>
    <x v="264"/>
    <x v="6"/>
    <x v="0"/>
  </r>
  <r>
    <x v="275"/>
    <x v="2"/>
    <x v="27"/>
    <x v="274"/>
    <x v="275"/>
    <x v="51"/>
    <x v="0"/>
    <x v="49"/>
    <x v="22"/>
    <x v="1"/>
    <x v="264"/>
    <x v="264"/>
    <x v="1"/>
    <x v="265"/>
    <x v="0"/>
    <x v="0"/>
  </r>
  <r>
    <x v="276"/>
    <x v="2"/>
    <x v="27"/>
    <x v="275"/>
    <x v="276"/>
    <x v="47"/>
    <x v="0"/>
    <x v="49"/>
    <x v="25"/>
    <x v="1"/>
    <x v="265"/>
    <x v="265"/>
    <x v="0"/>
    <x v="266"/>
    <x v="6"/>
    <x v="0"/>
  </r>
  <r>
    <x v="277"/>
    <x v="2"/>
    <x v="27"/>
    <x v="276"/>
    <x v="277"/>
    <x v="23"/>
    <x v="0"/>
    <x v="49"/>
    <x v="25"/>
    <x v="1"/>
    <x v="266"/>
    <x v="266"/>
    <x v="0"/>
    <x v="267"/>
    <x v="0"/>
    <x v="0"/>
  </r>
  <r>
    <x v="278"/>
    <x v="2"/>
    <x v="27"/>
    <x v="277"/>
    <x v="278"/>
    <x v="122"/>
    <x v="0"/>
    <x v="50"/>
    <x v="22"/>
    <x v="1"/>
    <x v="267"/>
    <x v="267"/>
    <x v="1"/>
    <x v="268"/>
    <x v="2"/>
    <x v="0"/>
  </r>
  <r>
    <x v="279"/>
    <x v="2"/>
    <x v="27"/>
    <x v="278"/>
    <x v="279"/>
    <x v="124"/>
    <x v="0"/>
    <x v="49"/>
    <x v="25"/>
    <x v="1"/>
    <x v="268"/>
    <x v="268"/>
    <x v="0"/>
    <x v="269"/>
    <x v="1"/>
    <x v="0"/>
  </r>
  <r>
    <x v="280"/>
    <x v="2"/>
    <x v="27"/>
    <x v="279"/>
    <x v="280"/>
    <x v="11"/>
    <x v="0"/>
    <x v="50"/>
    <x v="24"/>
    <x v="1"/>
    <x v="269"/>
    <x v="269"/>
    <x v="1"/>
    <x v="270"/>
    <x v="3"/>
    <x v="0"/>
  </r>
  <r>
    <x v="281"/>
    <x v="2"/>
    <x v="27"/>
    <x v="280"/>
    <x v="281"/>
    <x v="114"/>
    <x v="0"/>
    <x v="49"/>
    <x v="25"/>
    <x v="1"/>
    <x v="270"/>
    <x v="270"/>
    <x v="0"/>
    <x v="271"/>
    <x v="1"/>
    <x v="0"/>
  </r>
  <r>
    <x v="282"/>
    <x v="2"/>
    <x v="27"/>
    <x v="281"/>
    <x v="282"/>
    <x v="77"/>
    <x v="2"/>
    <x v="62"/>
    <x v="28"/>
    <x v="1"/>
    <x v="271"/>
    <x v="271"/>
    <x v="0"/>
    <x v="272"/>
    <x v="1"/>
    <x v="0"/>
  </r>
  <r>
    <x v="283"/>
    <x v="2"/>
    <x v="27"/>
    <x v="282"/>
    <x v="283"/>
    <x v="121"/>
    <x v="0"/>
    <x v="49"/>
    <x v="25"/>
    <x v="1"/>
    <x v="272"/>
    <x v="272"/>
    <x v="0"/>
    <x v="273"/>
    <x v="2"/>
    <x v="0"/>
  </r>
  <r>
    <x v="284"/>
    <x v="2"/>
    <x v="28"/>
    <x v="283"/>
    <x v="284"/>
    <x v="125"/>
    <x v="2"/>
    <x v="50"/>
    <x v="24"/>
    <x v="1"/>
    <x v="273"/>
    <x v="273"/>
    <x v="1"/>
    <x v="274"/>
    <x v="0"/>
    <x v="0"/>
  </r>
  <r>
    <x v="285"/>
    <x v="2"/>
    <x v="28"/>
    <x v="284"/>
    <x v="285"/>
    <x v="49"/>
    <x v="0"/>
    <x v="49"/>
    <x v="25"/>
    <x v="1"/>
    <x v="274"/>
    <x v="274"/>
    <x v="0"/>
    <x v="275"/>
    <x v="2"/>
    <x v="0"/>
  </r>
  <r>
    <x v="286"/>
    <x v="2"/>
    <x v="28"/>
    <x v="285"/>
    <x v="286"/>
    <x v="126"/>
    <x v="0"/>
    <x v="50"/>
    <x v="25"/>
    <x v="1"/>
    <x v="275"/>
    <x v="275"/>
    <x v="0"/>
    <x v="276"/>
    <x v="1"/>
    <x v="0"/>
  </r>
  <r>
    <x v="287"/>
    <x v="2"/>
    <x v="28"/>
    <x v="286"/>
    <x v="287"/>
    <x v="35"/>
    <x v="0"/>
    <x v="50"/>
    <x v="31"/>
    <x v="1"/>
    <x v="276"/>
    <x v="276"/>
    <x v="0"/>
    <x v="277"/>
    <x v="0"/>
    <x v="0"/>
  </r>
  <r>
    <x v="288"/>
    <x v="2"/>
    <x v="28"/>
    <x v="287"/>
    <x v="288"/>
    <x v="16"/>
    <x v="0"/>
    <x v="50"/>
    <x v="25"/>
    <x v="1"/>
    <x v="277"/>
    <x v="277"/>
    <x v="0"/>
    <x v="278"/>
    <x v="1"/>
    <x v="0"/>
  </r>
  <r>
    <x v="289"/>
    <x v="2"/>
    <x v="28"/>
    <x v="288"/>
    <x v="289"/>
    <x v="16"/>
    <x v="0"/>
    <x v="50"/>
    <x v="24"/>
    <x v="1"/>
    <x v="278"/>
    <x v="278"/>
    <x v="1"/>
    <x v="279"/>
    <x v="0"/>
    <x v="0"/>
  </r>
  <r>
    <x v="290"/>
    <x v="2"/>
    <x v="28"/>
    <x v="289"/>
    <x v="290"/>
    <x v="26"/>
    <x v="0"/>
    <x v="50"/>
    <x v="31"/>
    <x v="1"/>
    <x v="279"/>
    <x v="279"/>
    <x v="0"/>
    <x v="280"/>
    <x v="1"/>
    <x v="0"/>
  </r>
  <r>
    <x v="291"/>
    <x v="2"/>
    <x v="28"/>
    <x v="290"/>
    <x v="291"/>
    <x v="3"/>
    <x v="0"/>
    <x v="50"/>
    <x v="24"/>
    <x v="1"/>
    <x v="280"/>
    <x v="280"/>
    <x v="1"/>
    <x v="281"/>
    <x v="3"/>
    <x v="0"/>
  </r>
  <r>
    <x v="292"/>
    <x v="2"/>
    <x v="28"/>
    <x v="291"/>
    <x v="292"/>
    <x v="127"/>
    <x v="0"/>
    <x v="49"/>
    <x v="22"/>
    <x v="1"/>
    <x v="281"/>
    <x v="281"/>
    <x v="1"/>
    <x v="282"/>
    <x v="2"/>
    <x v="0"/>
  </r>
  <r>
    <x v="293"/>
    <x v="2"/>
    <x v="28"/>
    <x v="292"/>
    <x v="293"/>
    <x v="50"/>
    <x v="0"/>
    <x v="49"/>
    <x v="22"/>
    <x v="1"/>
    <x v="282"/>
    <x v="282"/>
    <x v="1"/>
    <x v="282"/>
    <x v="0"/>
    <x v="0"/>
  </r>
  <r>
    <x v="294"/>
    <x v="2"/>
    <x v="28"/>
    <x v="293"/>
    <x v="294"/>
    <x v="122"/>
    <x v="0"/>
    <x v="49"/>
    <x v="31"/>
    <x v="1"/>
    <x v="283"/>
    <x v="283"/>
    <x v="0"/>
    <x v="283"/>
    <x v="2"/>
    <x v="0"/>
  </r>
  <r>
    <x v="295"/>
    <x v="2"/>
    <x v="28"/>
    <x v="294"/>
    <x v="295"/>
    <x v="10"/>
    <x v="0"/>
    <x v="48"/>
    <x v="25"/>
    <x v="1"/>
    <x v="284"/>
    <x v="284"/>
    <x v="0"/>
    <x v="284"/>
    <x v="1"/>
    <x v="0"/>
  </r>
  <r>
    <x v="296"/>
    <x v="2"/>
    <x v="28"/>
    <x v="295"/>
    <x v="296"/>
    <x v="30"/>
    <x v="2"/>
    <x v="48"/>
    <x v="25"/>
    <x v="1"/>
    <x v="285"/>
    <x v="285"/>
    <x v="0"/>
    <x v="285"/>
    <x v="2"/>
    <x v="0"/>
  </r>
  <r>
    <x v="297"/>
    <x v="2"/>
    <x v="28"/>
    <x v="296"/>
    <x v="297"/>
    <x v="122"/>
    <x v="0"/>
    <x v="48"/>
    <x v="25"/>
    <x v="1"/>
    <x v="286"/>
    <x v="286"/>
    <x v="0"/>
    <x v="286"/>
    <x v="1"/>
    <x v="0"/>
  </r>
  <r>
    <x v="298"/>
    <x v="2"/>
    <x v="28"/>
    <x v="297"/>
    <x v="298"/>
    <x v="128"/>
    <x v="0"/>
    <x v="48"/>
    <x v="25"/>
    <x v="1"/>
    <x v="287"/>
    <x v="287"/>
    <x v="0"/>
    <x v="287"/>
    <x v="2"/>
    <x v="0"/>
  </r>
  <r>
    <x v="299"/>
    <x v="2"/>
    <x v="28"/>
    <x v="298"/>
    <x v="299"/>
    <x v="33"/>
    <x v="2"/>
    <x v="48"/>
    <x v="25"/>
    <x v="3"/>
    <x v="288"/>
    <x v="288"/>
    <x v="0"/>
    <x v="288"/>
    <x v="1"/>
    <x v="0"/>
  </r>
  <r>
    <x v="300"/>
    <x v="2"/>
    <x v="29"/>
    <x v="299"/>
    <x v="300"/>
    <x v="3"/>
    <x v="0"/>
    <x v="50"/>
    <x v="25"/>
    <x v="1"/>
    <x v="289"/>
    <x v="289"/>
    <x v="0"/>
    <x v="289"/>
    <x v="1"/>
    <x v="0"/>
  </r>
  <r>
    <x v="301"/>
    <x v="2"/>
    <x v="29"/>
    <x v="300"/>
    <x v="301"/>
    <x v="129"/>
    <x v="2"/>
    <x v="50"/>
    <x v="32"/>
    <x v="1"/>
    <x v="290"/>
    <x v="290"/>
    <x v="0"/>
    <x v="290"/>
    <x v="2"/>
    <x v="17"/>
  </r>
  <r>
    <x v="302"/>
    <x v="2"/>
    <x v="29"/>
    <x v="301"/>
    <x v="302"/>
    <x v="15"/>
    <x v="5"/>
    <x v="48"/>
    <x v="25"/>
    <x v="1"/>
    <x v="291"/>
    <x v="291"/>
    <x v="0"/>
    <x v="291"/>
    <x v="0"/>
    <x v="0"/>
  </r>
  <r>
    <x v="303"/>
    <x v="2"/>
    <x v="29"/>
    <x v="302"/>
    <x v="303"/>
    <x v="130"/>
    <x v="0"/>
    <x v="48"/>
    <x v="25"/>
    <x v="1"/>
    <x v="292"/>
    <x v="292"/>
    <x v="0"/>
    <x v="292"/>
    <x v="1"/>
    <x v="0"/>
  </r>
  <r>
    <x v="304"/>
    <x v="2"/>
    <x v="29"/>
    <x v="303"/>
    <x v="304"/>
    <x v="5"/>
    <x v="0"/>
    <x v="50"/>
    <x v="25"/>
    <x v="1"/>
    <x v="293"/>
    <x v="293"/>
    <x v="0"/>
    <x v="293"/>
    <x v="0"/>
    <x v="0"/>
  </r>
  <r>
    <x v="305"/>
    <x v="2"/>
    <x v="30"/>
    <x v="304"/>
    <x v="305"/>
    <x v="38"/>
    <x v="0"/>
    <x v="50"/>
    <x v="25"/>
    <x v="1"/>
    <x v="294"/>
    <x v="294"/>
    <x v="0"/>
    <x v="294"/>
    <x v="2"/>
    <x v="0"/>
  </r>
  <r>
    <x v="306"/>
    <x v="2"/>
    <x v="30"/>
    <x v="249"/>
    <x v="306"/>
    <x v="18"/>
    <x v="0"/>
    <x v="50"/>
    <x v="25"/>
    <x v="1"/>
    <x v="295"/>
    <x v="295"/>
    <x v="0"/>
    <x v="295"/>
    <x v="0"/>
    <x v="0"/>
  </r>
  <r>
    <x v="307"/>
    <x v="2"/>
    <x v="30"/>
    <x v="305"/>
    <x v="307"/>
    <x v="7"/>
    <x v="0"/>
    <x v="50"/>
    <x v="31"/>
    <x v="1"/>
    <x v="296"/>
    <x v="296"/>
    <x v="0"/>
    <x v="296"/>
    <x v="1"/>
    <x v="0"/>
  </r>
  <r>
    <x v="308"/>
    <x v="2"/>
    <x v="30"/>
    <x v="306"/>
    <x v="308"/>
    <x v="30"/>
    <x v="2"/>
    <x v="50"/>
    <x v="25"/>
    <x v="1"/>
    <x v="297"/>
    <x v="297"/>
    <x v="0"/>
    <x v="297"/>
    <x v="0"/>
    <x v="0"/>
  </r>
  <r>
    <x v="309"/>
    <x v="2"/>
    <x v="30"/>
    <x v="307"/>
    <x v="309"/>
    <x v="131"/>
    <x v="0"/>
    <x v="50"/>
    <x v="25"/>
    <x v="1"/>
    <x v="298"/>
    <x v="298"/>
    <x v="0"/>
    <x v="298"/>
    <x v="1"/>
    <x v="0"/>
  </r>
  <r>
    <x v="310"/>
    <x v="2"/>
    <x v="30"/>
    <x v="308"/>
    <x v="310"/>
    <x v="42"/>
    <x v="0"/>
    <x v="49"/>
    <x v="25"/>
    <x v="1"/>
    <x v="299"/>
    <x v="299"/>
    <x v="0"/>
    <x v="299"/>
    <x v="2"/>
    <x v="0"/>
  </r>
  <r>
    <x v="311"/>
    <x v="2"/>
    <x v="30"/>
    <x v="309"/>
    <x v="311"/>
    <x v="86"/>
    <x v="0"/>
    <x v="50"/>
    <x v="25"/>
    <x v="1"/>
    <x v="300"/>
    <x v="300"/>
    <x v="0"/>
    <x v="300"/>
    <x v="0"/>
    <x v="0"/>
  </r>
  <r>
    <x v="312"/>
    <x v="2"/>
    <x v="30"/>
    <x v="310"/>
    <x v="312"/>
    <x v="37"/>
    <x v="0"/>
    <x v="50"/>
    <x v="24"/>
    <x v="1"/>
    <x v="301"/>
    <x v="301"/>
    <x v="1"/>
    <x v="301"/>
    <x v="2"/>
    <x v="0"/>
  </r>
  <r>
    <x v="313"/>
    <x v="2"/>
    <x v="30"/>
    <x v="311"/>
    <x v="313"/>
    <x v="28"/>
    <x v="2"/>
    <x v="50"/>
    <x v="25"/>
    <x v="1"/>
    <x v="302"/>
    <x v="302"/>
    <x v="0"/>
    <x v="302"/>
    <x v="0"/>
    <x v="0"/>
  </r>
  <r>
    <x v="314"/>
    <x v="2"/>
    <x v="30"/>
    <x v="312"/>
    <x v="314"/>
    <x v="132"/>
    <x v="2"/>
    <x v="50"/>
    <x v="28"/>
    <x v="1"/>
    <x v="303"/>
    <x v="303"/>
    <x v="0"/>
    <x v="303"/>
    <x v="6"/>
    <x v="0"/>
  </r>
  <r>
    <x v="315"/>
    <x v="2"/>
    <x v="30"/>
    <x v="313"/>
    <x v="315"/>
    <x v="133"/>
    <x v="0"/>
    <x v="49"/>
    <x v="30"/>
    <x v="1"/>
    <x v="304"/>
    <x v="304"/>
    <x v="0"/>
    <x v="304"/>
    <x v="2"/>
    <x v="0"/>
  </r>
  <r>
    <x v="316"/>
    <x v="2"/>
    <x v="30"/>
    <x v="314"/>
    <x v="316"/>
    <x v="5"/>
    <x v="0"/>
    <x v="49"/>
    <x v="25"/>
    <x v="1"/>
    <x v="305"/>
    <x v="305"/>
    <x v="0"/>
    <x v="305"/>
    <x v="1"/>
    <x v="0"/>
  </r>
  <r>
    <x v="317"/>
    <x v="2"/>
    <x v="30"/>
    <x v="315"/>
    <x v="317"/>
    <x v="37"/>
    <x v="0"/>
    <x v="49"/>
    <x v="25"/>
    <x v="1"/>
    <x v="306"/>
    <x v="306"/>
    <x v="0"/>
    <x v="306"/>
    <x v="2"/>
    <x v="0"/>
  </r>
  <r>
    <x v="318"/>
    <x v="2"/>
    <x v="30"/>
    <x v="316"/>
    <x v="318"/>
    <x v="45"/>
    <x v="0"/>
    <x v="50"/>
    <x v="22"/>
    <x v="1"/>
    <x v="307"/>
    <x v="307"/>
    <x v="1"/>
    <x v="307"/>
    <x v="2"/>
    <x v="0"/>
  </r>
  <r>
    <x v="319"/>
    <x v="2"/>
    <x v="30"/>
    <x v="317"/>
    <x v="319"/>
    <x v="42"/>
    <x v="0"/>
    <x v="50"/>
    <x v="31"/>
    <x v="1"/>
    <x v="308"/>
    <x v="308"/>
    <x v="0"/>
    <x v="308"/>
    <x v="0"/>
    <x v="0"/>
  </r>
  <r>
    <x v="320"/>
    <x v="2"/>
    <x v="30"/>
    <x v="318"/>
    <x v="320"/>
    <x v="134"/>
    <x v="0"/>
    <x v="49"/>
    <x v="25"/>
    <x v="1"/>
    <x v="309"/>
    <x v="309"/>
    <x v="0"/>
    <x v="309"/>
    <x v="2"/>
    <x v="0"/>
  </r>
  <r>
    <x v="321"/>
    <x v="2"/>
    <x v="30"/>
    <x v="319"/>
    <x v="321"/>
    <x v="135"/>
    <x v="0"/>
    <x v="49"/>
    <x v="25"/>
    <x v="1"/>
    <x v="310"/>
    <x v="310"/>
    <x v="0"/>
    <x v="310"/>
    <x v="2"/>
    <x v="0"/>
  </r>
  <r>
    <x v="322"/>
    <x v="2"/>
    <x v="30"/>
    <x v="320"/>
    <x v="322"/>
    <x v="122"/>
    <x v="0"/>
    <x v="49"/>
    <x v="30"/>
    <x v="1"/>
    <x v="311"/>
    <x v="311"/>
    <x v="0"/>
    <x v="311"/>
    <x v="1"/>
    <x v="0"/>
  </r>
  <r>
    <x v="323"/>
    <x v="2"/>
    <x v="30"/>
    <x v="321"/>
    <x v="323"/>
    <x v="28"/>
    <x v="2"/>
    <x v="49"/>
    <x v="28"/>
    <x v="1"/>
    <x v="312"/>
    <x v="312"/>
    <x v="0"/>
    <x v="312"/>
    <x v="0"/>
    <x v="0"/>
  </r>
  <r>
    <x v="324"/>
    <x v="2"/>
    <x v="30"/>
    <x v="322"/>
    <x v="324"/>
    <x v="62"/>
    <x v="0"/>
    <x v="50"/>
    <x v="25"/>
    <x v="1"/>
    <x v="313"/>
    <x v="313"/>
    <x v="0"/>
    <x v="313"/>
    <x v="0"/>
    <x v="0"/>
  </r>
  <r>
    <x v="325"/>
    <x v="2"/>
    <x v="30"/>
    <x v="323"/>
    <x v="325"/>
    <x v="46"/>
    <x v="0"/>
    <x v="50"/>
    <x v="25"/>
    <x v="1"/>
    <x v="314"/>
    <x v="314"/>
    <x v="0"/>
    <x v="314"/>
    <x v="0"/>
    <x v="0"/>
  </r>
  <r>
    <x v="326"/>
    <x v="2"/>
    <x v="30"/>
    <x v="324"/>
    <x v="326"/>
    <x v="136"/>
    <x v="0"/>
    <x v="50"/>
    <x v="20"/>
    <x v="1"/>
    <x v="315"/>
    <x v="315"/>
    <x v="0"/>
    <x v="315"/>
    <x v="1"/>
    <x v="0"/>
  </r>
  <r>
    <x v="327"/>
    <x v="2"/>
    <x v="30"/>
    <x v="325"/>
    <x v="327"/>
    <x v="45"/>
    <x v="0"/>
    <x v="49"/>
    <x v="25"/>
    <x v="1"/>
    <x v="316"/>
    <x v="316"/>
    <x v="0"/>
    <x v="316"/>
    <x v="1"/>
    <x v="0"/>
  </r>
  <r>
    <x v="328"/>
    <x v="2"/>
    <x v="30"/>
    <x v="326"/>
    <x v="328"/>
    <x v="0"/>
    <x v="0"/>
    <x v="49"/>
    <x v="22"/>
    <x v="3"/>
    <x v="317"/>
    <x v="317"/>
    <x v="1"/>
    <x v="317"/>
    <x v="1"/>
    <x v="0"/>
  </r>
  <r>
    <x v="329"/>
    <x v="2"/>
    <x v="30"/>
    <x v="327"/>
    <x v="329"/>
    <x v="48"/>
    <x v="0"/>
    <x v="48"/>
    <x v="30"/>
    <x v="1"/>
    <x v="318"/>
    <x v="318"/>
    <x v="0"/>
    <x v="318"/>
    <x v="1"/>
    <x v="0"/>
  </r>
  <r>
    <x v="330"/>
    <x v="2"/>
    <x v="30"/>
    <x v="328"/>
    <x v="330"/>
    <x v="121"/>
    <x v="2"/>
    <x v="48"/>
    <x v="25"/>
    <x v="1"/>
    <x v="319"/>
    <x v="319"/>
    <x v="0"/>
    <x v="319"/>
    <x v="2"/>
    <x v="0"/>
  </r>
  <r>
    <x v="331"/>
    <x v="2"/>
    <x v="30"/>
    <x v="329"/>
    <x v="331"/>
    <x v="30"/>
    <x v="2"/>
    <x v="48"/>
    <x v="22"/>
    <x v="1"/>
    <x v="320"/>
    <x v="320"/>
    <x v="1"/>
    <x v="320"/>
    <x v="1"/>
    <x v="0"/>
  </r>
  <r>
    <x v="332"/>
    <x v="2"/>
    <x v="30"/>
    <x v="330"/>
    <x v="332"/>
    <x v="19"/>
    <x v="0"/>
    <x v="48"/>
    <x v="25"/>
    <x v="1"/>
    <x v="321"/>
    <x v="321"/>
    <x v="0"/>
    <x v="321"/>
    <x v="1"/>
    <x v="0"/>
  </r>
  <r>
    <x v="333"/>
    <x v="2"/>
    <x v="30"/>
    <x v="331"/>
    <x v="333"/>
    <x v="15"/>
    <x v="2"/>
    <x v="48"/>
    <x v="31"/>
    <x v="1"/>
    <x v="322"/>
    <x v="322"/>
    <x v="0"/>
    <x v="322"/>
    <x v="2"/>
    <x v="0"/>
  </r>
  <r>
    <x v="334"/>
    <x v="2"/>
    <x v="30"/>
    <x v="332"/>
    <x v="334"/>
    <x v="14"/>
    <x v="2"/>
    <x v="48"/>
    <x v="25"/>
    <x v="1"/>
    <x v="323"/>
    <x v="323"/>
    <x v="0"/>
    <x v="323"/>
    <x v="1"/>
    <x v="0"/>
  </r>
  <r>
    <x v="335"/>
    <x v="2"/>
    <x v="30"/>
    <x v="333"/>
    <x v="335"/>
    <x v="137"/>
    <x v="0"/>
    <x v="48"/>
    <x v="22"/>
    <x v="1"/>
    <x v="324"/>
    <x v="324"/>
    <x v="1"/>
    <x v="324"/>
    <x v="6"/>
    <x v="0"/>
  </r>
  <r>
    <x v="336"/>
    <x v="3"/>
    <x v="31"/>
    <x v="334"/>
    <x v="336"/>
    <x v="46"/>
    <x v="0"/>
    <x v="50"/>
    <x v="30"/>
    <x v="0"/>
    <x v="325"/>
    <x v="325"/>
    <x v="0"/>
    <x v="325"/>
    <x v="0"/>
    <x v="0"/>
  </r>
  <r>
    <x v="337"/>
    <x v="3"/>
    <x v="31"/>
    <x v="335"/>
    <x v="337"/>
    <x v="8"/>
    <x v="0"/>
    <x v="50"/>
    <x v="22"/>
    <x v="0"/>
    <x v="326"/>
    <x v="326"/>
    <x v="1"/>
    <x v="326"/>
    <x v="3"/>
    <x v="0"/>
  </r>
  <r>
    <x v="338"/>
    <x v="3"/>
    <x v="31"/>
    <x v="336"/>
    <x v="338"/>
    <x v="49"/>
    <x v="0"/>
    <x v="50"/>
    <x v="19"/>
    <x v="0"/>
    <x v="327"/>
    <x v="327"/>
    <x v="1"/>
    <x v="327"/>
    <x v="2"/>
    <x v="0"/>
  </r>
  <r>
    <x v="339"/>
    <x v="3"/>
    <x v="31"/>
    <x v="337"/>
    <x v="339"/>
    <x v="138"/>
    <x v="0"/>
    <x v="49"/>
    <x v="30"/>
    <x v="0"/>
    <x v="328"/>
    <x v="328"/>
    <x v="0"/>
    <x v="328"/>
    <x v="1"/>
    <x v="0"/>
  </r>
  <r>
    <x v="340"/>
    <x v="3"/>
    <x v="31"/>
    <x v="338"/>
    <x v="340"/>
    <x v="11"/>
    <x v="0"/>
    <x v="49"/>
    <x v="30"/>
    <x v="0"/>
    <x v="329"/>
    <x v="329"/>
    <x v="0"/>
    <x v="329"/>
    <x v="6"/>
    <x v="0"/>
  </r>
  <r>
    <x v="341"/>
    <x v="3"/>
    <x v="31"/>
    <x v="339"/>
    <x v="341"/>
    <x v="30"/>
    <x v="2"/>
    <x v="50"/>
    <x v="30"/>
    <x v="0"/>
    <x v="330"/>
    <x v="330"/>
    <x v="0"/>
    <x v="330"/>
    <x v="2"/>
    <x v="0"/>
  </r>
  <r>
    <x v="342"/>
    <x v="3"/>
    <x v="31"/>
    <x v="340"/>
    <x v="342"/>
    <x v="56"/>
    <x v="2"/>
    <x v="50"/>
    <x v="22"/>
    <x v="0"/>
    <x v="331"/>
    <x v="331"/>
    <x v="1"/>
    <x v="331"/>
    <x v="1"/>
    <x v="0"/>
  </r>
  <r>
    <x v="343"/>
    <x v="3"/>
    <x v="31"/>
    <x v="341"/>
    <x v="343"/>
    <x v="139"/>
    <x v="2"/>
    <x v="50"/>
    <x v="30"/>
    <x v="0"/>
    <x v="332"/>
    <x v="332"/>
    <x v="0"/>
    <x v="332"/>
    <x v="1"/>
    <x v="0"/>
  </r>
  <r>
    <x v="344"/>
    <x v="3"/>
    <x v="31"/>
    <x v="342"/>
    <x v="344"/>
    <x v="30"/>
    <x v="2"/>
    <x v="49"/>
    <x v="30"/>
    <x v="0"/>
    <x v="333"/>
    <x v="333"/>
    <x v="0"/>
    <x v="333"/>
    <x v="1"/>
    <x v="0"/>
  </r>
  <r>
    <x v="345"/>
    <x v="3"/>
    <x v="31"/>
    <x v="343"/>
    <x v="345"/>
    <x v="30"/>
    <x v="2"/>
    <x v="49"/>
    <x v="30"/>
    <x v="0"/>
    <x v="334"/>
    <x v="334"/>
    <x v="0"/>
    <x v="334"/>
    <x v="1"/>
    <x v="0"/>
  </r>
  <r>
    <x v="346"/>
    <x v="3"/>
    <x v="31"/>
    <x v="344"/>
    <x v="346"/>
    <x v="30"/>
    <x v="2"/>
    <x v="49"/>
    <x v="30"/>
    <x v="0"/>
    <x v="335"/>
    <x v="335"/>
    <x v="0"/>
    <x v="335"/>
    <x v="14"/>
    <x v="0"/>
  </r>
  <r>
    <x v="347"/>
    <x v="3"/>
    <x v="31"/>
    <x v="345"/>
    <x v="347"/>
    <x v="140"/>
    <x v="0"/>
    <x v="48"/>
    <x v="28"/>
    <x v="0"/>
    <x v="336"/>
    <x v="336"/>
    <x v="0"/>
    <x v="336"/>
    <x v="1"/>
    <x v="0"/>
  </r>
  <r>
    <x v="348"/>
    <x v="3"/>
    <x v="31"/>
    <x v="346"/>
    <x v="348"/>
    <x v="139"/>
    <x v="2"/>
    <x v="48"/>
    <x v="30"/>
    <x v="0"/>
    <x v="337"/>
    <x v="337"/>
    <x v="0"/>
    <x v="337"/>
    <x v="3"/>
    <x v="0"/>
  </r>
  <r>
    <x v="349"/>
    <x v="3"/>
    <x v="31"/>
    <x v="347"/>
    <x v="349"/>
    <x v="141"/>
    <x v="2"/>
    <x v="48"/>
    <x v="30"/>
    <x v="0"/>
    <x v="338"/>
    <x v="338"/>
    <x v="0"/>
    <x v="338"/>
    <x v="1"/>
    <x v="0"/>
  </r>
  <r>
    <x v="350"/>
    <x v="3"/>
    <x v="31"/>
    <x v="348"/>
    <x v="350"/>
    <x v="15"/>
    <x v="2"/>
    <x v="48"/>
    <x v="28"/>
    <x v="0"/>
    <x v="339"/>
    <x v="339"/>
    <x v="0"/>
    <x v="339"/>
    <x v="1"/>
    <x v="0"/>
  </r>
  <r>
    <x v="351"/>
    <x v="3"/>
    <x v="31"/>
    <x v="349"/>
    <x v="351"/>
    <x v="16"/>
    <x v="0"/>
    <x v="48"/>
    <x v="30"/>
    <x v="0"/>
    <x v="340"/>
    <x v="340"/>
    <x v="0"/>
    <x v="340"/>
    <x v="1"/>
    <x v="0"/>
  </r>
  <r>
    <x v="352"/>
    <x v="3"/>
    <x v="31"/>
    <x v="350"/>
    <x v="352"/>
    <x v="64"/>
    <x v="0"/>
    <x v="48"/>
    <x v="19"/>
    <x v="0"/>
    <x v="341"/>
    <x v="341"/>
    <x v="1"/>
    <x v="341"/>
    <x v="1"/>
    <x v="0"/>
  </r>
  <r>
    <x v="353"/>
    <x v="3"/>
    <x v="31"/>
    <x v="351"/>
    <x v="353"/>
    <x v="138"/>
    <x v="0"/>
    <x v="48"/>
    <x v="19"/>
    <x v="0"/>
    <x v="342"/>
    <x v="342"/>
    <x v="1"/>
    <x v="342"/>
    <x v="1"/>
    <x v="0"/>
  </r>
  <r>
    <x v="354"/>
    <x v="3"/>
    <x v="31"/>
    <x v="352"/>
    <x v="354"/>
    <x v="49"/>
    <x v="0"/>
    <x v="48"/>
    <x v="30"/>
    <x v="0"/>
    <x v="343"/>
    <x v="343"/>
    <x v="0"/>
    <x v="343"/>
    <x v="1"/>
    <x v="0"/>
  </r>
  <r>
    <x v="355"/>
    <x v="3"/>
    <x v="32"/>
    <x v="353"/>
    <x v="355"/>
    <x v="15"/>
    <x v="0"/>
    <x v="50"/>
    <x v="25"/>
    <x v="0"/>
    <x v="344"/>
    <x v="344"/>
    <x v="0"/>
    <x v="344"/>
    <x v="0"/>
    <x v="0"/>
  </r>
  <r>
    <x v="356"/>
    <x v="3"/>
    <x v="32"/>
    <x v="354"/>
    <x v="356"/>
    <x v="14"/>
    <x v="0"/>
    <x v="50"/>
    <x v="30"/>
    <x v="0"/>
    <x v="345"/>
    <x v="345"/>
    <x v="0"/>
    <x v="345"/>
    <x v="0"/>
    <x v="0"/>
  </r>
  <r>
    <x v="357"/>
    <x v="3"/>
    <x v="32"/>
    <x v="355"/>
    <x v="357"/>
    <x v="114"/>
    <x v="0"/>
    <x v="49"/>
    <x v="20"/>
    <x v="0"/>
    <x v="346"/>
    <x v="346"/>
    <x v="0"/>
    <x v="346"/>
    <x v="2"/>
    <x v="0"/>
  </r>
  <r>
    <x v="358"/>
    <x v="3"/>
    <x v="32"/>
    <x v="356"/>
    <x v="358"/>
    <x v="77"/>
    <x v="2"/>
    <x v="49"/>
    <x v="25"/>
    <x v="0"/>
    <x v="347"/>
    <x v="347"/>
    <x v="0"/>
    <x v="347"/>
    <x v="6"/>
    <x v="0"/>
  </r>
  <r>
    <x v="359"/>
    <x v="3"/>
    <x v="32"/>
    <x v="357"/>
    <x v="359"/>
    <x v="46"/>
    <x v="0"/>
    <x v="49"/>
    <x v="25"/>
    <x v="0"/>
    <x v="348"/>
    <x v="348"/>
    <x v="0"/>
    <x v="348"/>
    <x v="0"/>
    <x v="0"/>
  </r>
  <r>
    <x v="360"/>
    <x v="3"/>
    <x v="32"/>
    <x v="358"/>
    <x v="360"/>
    <x v="24"/>
    <x v="0"/>
    <x v="49"/>
    <x v="31"/>
    <x v="0"/>
    <x v="349"/>
    <x v="349"/>
    <x v="0"/>
    <x v="349"/>
    <x v="0"/>
    <x v="0"/>
  </r>
  <r>
    <x v="361"/>
    <x v="3"/>
    <x v="32"/>
    <x v="359"/>
    <x v="361"/>
    <x v="48"/>
    <x v="0"/>
    <x v="48"/>
    <x v="25"/>
    <x v="0"/>
    <x v="350"/>
    <x v="350"/>
    <x v="0"/>
    <x v="350"/>
    <x v="0"/>
    <x v="0"/>
  </r>
  <r>
    <x v="362"/>
    <x v="3"/>
    <x v="32"/>
    <x v="360"/>
    <x v="362"/>
    <x v="56"/>
    <x v="0"/>
    <x v="48"/>
    <x v="30"/>
    <x v="0"/>
    <x v="345"/>
    <x v="345"/>
    <x v="0"/>
    <x v="345"/>
    <x v="0"/>
    <x v="0"/>
  </r>
  <r>
    <x v="363"/>
    <x v="3"/>
    <x v="33"/>
    <x v="361"/>
    <x v="363"/>
    <x v="122"/>
    <x v="0"/>
    <x v="50"/>
    <x v="22"/>
    <x v="0"/>
    <x v="351"/>
    <x v="351"/>
    <x v="1"/>
    <x v="351"/>
    <x v="2"/>
    <x v="0"/>
  </r>
  <r>
    <x v="364"/>
    <x v="3"/>
    <x v="33"/>
    <x v="362"/>
    <x v="364"/>
    <x v="3"/>
    <x v="0"/>
    <x v="50"/>
    <x v="24"/>
    <x v="0"/>
    <x v="352"/>
    <x v="352"/>
    <x v="1"/>
    <x v="352"/>
    <x v="0"/>
    <x v="0"/>
  </r>
  <r>
    <x v="365"/>
    <x v="3"/>
    <x v="33"/>
    <x v="363"/>
    <x v="365"/>
    <x v="49"/>
    <x v="0"/>
    <x v="50"/>
    <x v="22"/>
    <x v="0"/>
    <x v="353"/>
    <x v="353"/>
    <x v="1"/>
    <x v="353"/>
    <x v="0"/>
    <x v="0"/>
  </r>
  <r>
    <x v="366"/>
    <x v="3"/>
    <x v="33"/>
    <x v="364"/>
    <x v="366"/>
    <x v="142"/>
    <x v="0"/>
    <x v="50"/>
    <x v="25"/>
    <x v="0"/>
    <x v="354"/>
    <x v="354"/>
    <x v="0"/>
    <x v="354"/>
    <x v="0"/>
    <x v="0"/>
  </r>
  <r>
    <x v="367"/>
    <x v="3"/>
    <x v="33"/>
    <x v="365"/>
    <x v="367"/>
    <x v="123"/>
    <x v="0"/>
    <x v="49"/>
    <x v="24"/>
    <x v="0"/>
    <x v="355"/>
    <x v="355"/>
    <x v="1"/>
    <x v="355"/>
    <x v="0"/>
    <x v="0"/>
  </r>
  <r>
    <x v="368"/>
    <x v="3"/>
    <x v="33"/>
    <x v="366"/>
    <x v="368"/>
    <x v="1"/>
    <x v="2"/>
    <x v="51"/>
    <x v="25"/>
    <x v="0"/>
    <x v="356"/>
    <x v="356"/>
    <x v="0"/>
    <x v="356"/>
    <x v="1"/>
    <x v="0"/>
  </r>
  <r>
    <x v="369"/>
    <x v="3"/>
    <x v="33"/>
    <x v="367"/>
    <x v="369"/>
    <x v="122"/>
    <x v="0"/>
    <x v="49"/>
    <x v="25"/>
    <x v="0"/>
    <x v="357"/>
    <x v="357"/>
    <x v="0"/>
    <x v="357"/>
    <x v="1"/>
    <x v="0"/>
  </r>
  <r>
    <x v="370"/>
    <x v="3"/>
    <x v="33"/>
    <x v="368"/>
    <x v="370"/>
    <x v="143"/>
    <x v="0"/>
    <x v="49"/>
    <x v="24"/>
    <x v="0"/>
    <x v="358"/>
    <x v="358"/>
    <x v="1"/>
    <x v="358"/>
    <x v="1"/>
    <x v="0"/>
  </r>
  <r>
    <x v="371"/>
    <x v="3"/>
    <x v="33"/>
    <x v="369"/>
    <x v="371"/>
    <x v="51"/>
    <x v="0"/>
    <x v="49"/>
    <x v="24"/>
    <x v="0"/>
    <x v="359"/>
    <x v="359"/>
    <x v="1"/>
    <x v="359"/>
    <x v="1"/>
    <x v="0"/>
  </r>
  <r>
    <x v="372"/>
    <x v="3"/>
    <x v="33"/>
    <x v="370"/>
    <x v="372"/>
    <x v="15"/>
    <x v="2"/>
    <x v="49"/>
    <x v="24"/>
    <x v="0"/>
    <x v="360"/>
    <x v="360"/>
    <x v="1"/>
    <x v="360"/>
    <x v="1"/>
    <x v="0"/>
  </r>
  <r>
    <x v="373"/>
    <x v="3"/>
    <x v="33"/>
    <x v="371"/>
    <x v="373"/>
    <x v="7"/>
    <x v="0"/>
    <x v="49"/>
    <x v="25"/>
    <x v="0"/>
    <x v="361"/>
    <x v="361"/>
    <x v="0"/>
    <x v="361"/>
    <x v="1"/>
    <x v="0"/>
  </r>
  <r>
    <x v="374"/>
    <x v="3"/>
    <x v="33"/>
    <x v="372"/>
    <x v="374"/>
    <x v="144"/>
    <x v="0"/>
    <x v="48"/>
    <x v="24"/>
    <x v="0"/>
    <x v="362"/>
    <x v="362"/>
    <x v="1"/>
    <x v="362"/>
    <x v="1"/>
    <x v="0"/>
  </r>
  <r>
    <x v="375"/>
    <x v="3"/>
    <x v="33"/>
    <x v="373"/>
    <x v="375"/>
    <x v="62"/>
    <x v="0"/>
    <x v="48"/>
    <x v="25"/>
    <x v="7"/>
    <x v="363"/>
    <x v="363"/>
    <x v="0"/>
    <x v="363"/>
    <x v="1"/>
    <x v="0"/>
  </r>
  <r>
    <x v="376"/>
    <x v="3"/>
    <x v="33"/>
    <x v="374"/>
    <x v="376"/>
    <x v="49"/>
    <x v="0"/>
    <x v="48"/>
    <x v="31"/>
    <x v="0"/>
    <x v="364"/>
    <x v="364"/>
    <x v="0"/>
    <x v="364"/>
    <x v="1"/>
    <x v="0"/>
  </r>
  <r>
    <x v="377"/>
    <x v="3"/>
    <x v="34"/>
    <x v="375"/>
    <x v="377"/>
    <x v="18"/>
    <x v="0"/>
    <x v="50"/>
    <x v="25"/>
    <x v="0"/>
    <x v="365"/>
    <x v="365"/>
    <x v="0"/>
    <x v="365"/>
    <x v="2"/>
    <x v="0"/>
  </r>
  <r>
    <x v="378"/>
    <x v="3"/>
    <x v="34"/>
    <x v="376"/>
    <x v="378"/>
    <x v="3"/>
    <x v="0"/>
    <x v="50"/>
    <x v="31"/>
    <x v="0"/>
    <x v="366"/>
    <x v="366"/>
    <x v="0"/>
    <x v="366"/>
    <x v="0"/>
    <x v="0"/>
  </r>
  <r>
    <x v="379"/>
    <x v="3"/>
    <x v="34"/>
    <x v="377"/>
    <x v="379"/>
    <x v="15"/>
    <x v="2"/>
    <x v="50"/>
    <x v="24"/>
    <x v="0"/>
    <x v="367"/>
    <x v="367"/>
    <x v="1"/>
    <x v="367"/>
    <x v="1"/>
    <x v="0"/>
  </r>
  <r>
    <x v="380"/>
    <x v="3"/>
    <x v="34"/>
    <x v="378"/>
    <x v="380"/>
    <x v="11"/>
    <x v="0"/>
    <x v="50"/>
    <x v="25"/>
    <x v="0"/>
    <x v="368"/>
    <x v="368"/>
    <x v="0"/>
    <x v="368"/>
    <x v="0"/>
    <x v="0"/>
  </r>
  <r>
    <x v="381"/>
    <x v="3"/>
    <x v="34"/>
    <x v="379"/>
    <x v="381"/>
    <x v="7"/>
    <x v="2"/>
    <x v="49"/>
    <x v="25"/>
    <x v="0"/>
    <x v="369"/>
    <x v="369"/>
    <x v="0"/>
    <x v="369"/>
    <x v="1"/>
    <x v="0"/>
  </r>
  <r>
    <x v="382"/>
    <x v="3"/>
    <x v="34"/>
    <x v="380"/>
    <x v="382"/>
    <x v="106"/>
    <x v="0"/>
    <x v="49"/>
    <x v="31"/>
    <x v="0"/>
    <x v="370"/>
    <x v="370"/>
    <x v="0"/>
    <x v="370"/>
    <x v="3"/>
    <x v="0"/>
  </r>
  <r>
    <x v="383"/>
    <x v="3"/>
    <x v="34"/>
    <x v="381"/>
    <x v="383"/>
    <x v="16"/>
    <x v="0"/>
    <x v="49"/>
    <x v="25"/>
    <x v="0"/>
    <x v="371"/>
    <x v="371"/>
    <x v="0"/>
    <x v="371"/>
    <x v="1"/>
    <x v="0"/>
  </r>
  <r>
    <x v="384"/>
    <x v="3"/>
    <x v="34"/>
    <x v="382"/>
    <x v="384"/>
    <x v="5"/>
    <x v="0"/>
    <x v="49"/>
    <x v="31"/>
    <x v="0"/>
    <x v="372"/>
    <x v="372"/>
    <x v="0"/>
    <x v="372"/>
    <x v="1"/>
    <x v="0"/>
  </r>
  <r>
    <x v="385"/>
    <x v="3"/>
    <x v="34"/>
    <x v="383"/>
    <x v="385"/>
    <x v="30"/>
    <x v="2"/>
    <x v="49"/>
    <x v="31"/>
    <x v="0"/>
    <x v="373"/>
    <x v="373"/>
    <x v="0"/>
    <x v="373"/>
    <x v="3"/>
    <x v="0"/>
  </r>
  <r>
    <x v="386"/>
    <x v="3"/>
    <x v="34"/>
    <x v="384"/>
    <x v="386"/>
    <x v="145"/>
    <x v="0"/>
    <x v="48"/>
    <x v="22"/>
    <x v="0"/>
    <x v="374"/>
    <x v="374"/>
    <x v="1"/>
    <x v="374"/>
    <x v="1"/>
    <x v="0"/>
  </r>
  <r>
    <x v="387"/>
    <x v="3"/>
    <x v="34"/>
    <x v="385"/>
    <x v="387"/>
    <x v="2"/>
    <x v="0"/>
    <x v="48"/>
    <x v="30"/>
    <x v="0"/>
    <x v="375"/>
    <x v="375"/>
    <x v="0"/>
    <x v="375"/>
    <x v="1"/>
    <x v="0"/>
  </r>
  <r>
    <x v="388"/>
    <x v="3"/>
    <x v="34"/>
    <x v="386"/>
    <x v="388"/>
    <x v="59"/>
    <x v="0"/>
    <x v="48"/>
    <x v="22"/>
    <x v="0"/>
    <x v="376"/>
    <x v="376"/>
    <x v="1"/>
    <x v="376"/>
    <x v="1"/>
    <x v="0"/>
  </r>
  <r>
    <x v="389"/>
    <x v="3"/>
    <x v="35"/>
    <x v="387"/>
    <x v="389"/>
    <x v="56"/>
    <x v="0"/>
    <x v="50"/>
    <x v="31"/>
    <x v="1"/>
    <x v="377"/>
    <x v="377"/>
    <x v="0"/>
    <x v="377"/>
    <x v="0"/>
    <x v="0"/>
  </r>
  <r>
    <x v="390"/>
    <x v="3"/>
    <x v="35"/>
    <x v="388"/>
    <x v="390"/>
    <x v="16"/>
    <x v="0"/>
    <x v="50"/>
    <x v="31"/>
    <x v="1"/>
    <x v="378"/>
    <x v="378"/>
    <x v="0"/>
    <x v="378"/>
    <x v="1"/>
    <x v="0"/>
  </r>
  <r>
    <x v="391"/>
    <x v="3"/>
    <x v="35"/>
    <x v="389"/>
    <x v="391"/>
    <x v="8"/>
    <x v="0"/>
    <x v="50"/>
    <x v="31"/>
    <x v="1"/>
    <x v="379"/>
    <x v="379"/>
    <x v="0"/>
    <x v="379"/>
    <x v="0"/>
    <x v="0"/>
  </r>
  <r>
    <x v="392"/>
    <x v="3"/>
    <x v="35"/>
    <x v="390"/>
    <x v="392"/>
    <x v="18"/>
    <x v="0"/>
    <x v="49"/>
    <x v="24"/>
    <x v="1"/>
    <x v="380"/>
    <x v="380"/>
    <x v="1"/>
    <x v="380"/>
    <x v="1"/>
    <x v="0"/>
  </r>
  <r>
    <x v="393"/>
    <x v="3"/>
    <x v="35"/>
    <x v="391"/>
    <x v="393"/>
    <x v="122"/>
    <x v="0"/>
    <x v="49"/>
    <x v="31"/>
    <x v="1"/>
    <x v="381"/>
    <x v="381"/>
    <x v="0"/>
    <x v="381"/>
    <x v="1"/>
    <x v="0"/>
  </r>
  <r>
    <x v="394"/>
    <x v="3"/>
    <x v="35"/>
    <x v="392"/>
    <x v="394"/>
    <x v="16"/>
    <x v="0"/>
    <x v="49"/>
    <x v="31"/>
    <x v="1"/>
    <x v="382"/>
    <x v="382"/>
    <x v="0"/>
    <x v="382"/>
    <x v="1"/>
    <x v="0"/>
  </r>
  <r>
    <x v="395"/>
    <x v="3"/>
    <x v="35"/>
    <x v="393"/>
    <x v="395"/>
    <x v="56"/>
    <x v="2"/>
    <x v="49"/>
    <x v="31"/>
    <x v="5"/>
    <x v="383"/>
    <x v="383"/>
    <x v="0"/>
    <x v="383"/>
    <x v="1"/>
    <x v="0"/>
  </r>
  <r>
    <x v="396"/>
    <x v="3"/>
    <x v="35"/>
    <x v="394"/>
    <x v="396"/>
    <x v="26"/>
    <x v="0"/>
    <x v="48"/>
    <x v="24"/>
    <x v="0"/>
    <x v="384"/>
    <x v="384"/>
    <x v="1"/>
    <x v="384"/>
    <x v="1"/>
    <x v="0"/>
  </r>
  <r>
    <x v="397"/>
    <x v="3"/>
    <x v="36"/>
    <x v="395"/>
    <x v="397"/>
    <x v="146"/>
    <x v="0"/>
    <x v="50"/>
    <x v="19"/>
    <x v="0"/>
    <x v="385"/>
    <x v="385"/>
    <x v="1"/>
    <x v="385"/>
    <x v="0"/>
    <x v="0"/>
  </r>
  <r>
    <x v="398"/>
    <x v="3"/>
    <x v="36"/>
    <x v="396"/>
    <x v="398"/>
    <x v="147"/>
    <x v="0"/>
    <x v="50"/>
    <x v="30"/>
    <x v="0"/>
    <x v="386"/>
    <x v="386"/>
    <x v="0"/>
    <x v="386"/>
    <x v="6"/>
    <x v="0"/>
  </r>
  <r>
    <x v="399"/>
    <x v="3"/>
    <x v="36"/>
    <x v="397"/>
    <x v="399"/>
    <x v="28"/>
    <x v="2"/>
    <x v="50"/>
    <x v="30"/>
    <x v="0"/>
    <x v="387"/>
    <x v="387"/>
    <x v="0"/>
    <x v="387"/>
    <x v="1"/>
    <x v="0"/>
  </r>
  <r>
    <x v="400"/>
    <x v="3"/>
    <x v="36"/>
    <x v="398"/>
    <x v="400"/>
    <x v="148"/>
    <x v="0"/>
    <x v="49"/>
    <x v="25"/>
    <x v="0"/>
    <x v="388"/>
    <x v="388"/>
    <x v="0"/>
    <x v="388"/>
    <x v="1"/>
    <x v="0"/>
  </r>
  <r>
    <x v="401"/>
    <x v="3"/>
    <x v="36"/>
    <x v="399"/>
    <x v="401"/>
    <x v="149"/>
    <x v="2"/>
    <x v="49"/>
    <x v="24"/>
    <x v="0"/>
    <x v="389"/>
    <x v="389"/>
    <x v="1"/>
    <x v="389"/>
    <x v="1"/>
    <x v="0"/>
  </r>
  <r>
    <x v="402"/>
    <x v="3"/>
    <x v="37"/>
    <x v="400"/>
    <x v="402"/>
    <x v="26"/>
    <x v="0"/>
    <x v="49"/>
    <x v="25"/>
    <x v="0"/>
    <x v="390"/>
    <x v="390"/>
    <x v="0"/>
    <x v="390"/>
    <x v="1"/>
    <x v="0"/>
  </r>
  <r>
    <x v="403"/>
    <x v="3"/>
    <x v="37"/>
    <x v="401"/>
    <x v="403"/>
    <x v="45"/>
    <x v="0"/>
    <x v="49"/>
    <x v="25"/>
    <x v="7"/>
    <x v="391"/>
    <x v="391"/>
    <x v="0"/>
    <x v="391"/>
    <x v="1"/>
    <x v="0"/>
  </r>
  <r>
    <x v="404"/>
    <x v="3"/>
    <x v="37"/>
    <x v="402"/>
    <x v="404"/>
    <x v="150"/>
    <x v="0"/>
    <x v="49"/>
    <x v="24"/>
    <x v="0"/>
    <x v="392"/>
    <x v="392"/>
    <x v="1"/>
    <x v="392"/>
    <x v="12"/>
    <x v="0"/>
  </r>
  <r>
    <x v="405"/>
    <x v="3"/>
    <x v="37"/>
    <x v="403"/>
    <x v="405"/>
    <x v="151"/>
    <x v="2"/>
    <x v="48"/>
    <x v="32"/>
    <x v="0"/>
    <x v="393"/>
    <x v="393"/>
    <x v="0"/>
    <x v="393"/>
    <x v="1"/>
    <x v="18"/>
  </r>
  <r>
    <x v="406"/>
    <x v="3"/>
    <x v="37"/>
    <x v="404"/>
    <x v="406"/>
    <x v="47"/>
    <x v="0"/>
    <x v="48"/>
    <x v="25"/>
    <x v="0"/>
    <x v="394"/>
    <x v="394"/>
    <x v="0"/>
    <x v="394"/>
    <x v="1"/>
    <x v="0"/>
  </r>
  <r>
    <x v="407"/>
    <x v="3"/>
    <x v="38"/>
    <x v="405"/>
    <x v="407"/>
    <x v="2"/>
    <x v="0"/>
    <x v="49"/>
    <x v="25"/>
    <x v="0"/>
    <x v="395"/>
    <x v="395"/>
    <x v="0"/>
    <x v="395"/>
    <x v="1"/>
    <x v="0"/>
  </r>
  <r>
    <x v="408"/>
    <x v="3"/>
    <x v="38"/>
    <x v="406"/>
    <x v="408"/>
    <x v="122"/>
    <x v="0"/>
    <x v="49"/>
    <x v="30"/>
    <x v="0"/>
    <x v="396"/>
    <x v="396"/>
    <x v="0"/>
    <x v="396"/>
    <x v="1"/>
    <x v="0"/>
  </r>
  <r>
    <x v="409"/>
    <x v="3"/>
    <x v="38"/>
    <x v="407"/>
    <x v="409"/>
    <x v="98"/>
    <x v="0"/>
    <x v="49"/>
    <x v="25"/>
    <x v="0"/>
    <x v="397"/>
    <x v="397"/>
    <x v="0"/>
    <x v="397"/>
    <x v="1"/>
    <x v="0"/>
  </r>
  <r>
    <x v="410"/>
    <x v="3"/>
    <x v="38"/>
    <x v="408"/>
    <x v="410"/>
    <x v="2"/>
    <x v="2"/>
    <x v="50"/>
    <x v="28"/>
    <x v="0"/>
    <x v="398"/>
    <x v="398"/>
    <x v="0"/>
    <x v="398"/>
    <x v="3"/>
    <x v="0"/>
  </r>
  <r>
    <x v="411"/>
    <x v="3"/>
    <x v="38"/>
    <x v="409"/>
    <x v="411"/>
    <x v="4"/>
    <x v="2"/>
    <x v="48"/>
    <x v="25"/>
    <x v="0"/>
    <x v="399"/>
    <x v="399"/>
    <x v="0"/>
    <x v="399"/>
    <x v="2"/>
    <x v="0"/>
  </r>
  <r>
    <x v="412"/>
    <x v="3"/>
    <x v="38"/>
    <x v="410"/>
    <x v="412"/>
    <x v="33"/>
    <x v="2"/>
    <x v="48"/>
    <x v="25"/>
    <x v="0"/>
    <x v="400"/>
    <x v="400"/>
    <x v="0"/>
    <x v="400"/>
    <x v="0"/>
    <x v="0"/>
  </r>
  <r>
    <x v="413"/>
    <x v="3"/>
    <x v="38"/>
    <x v="411"/>
    <x v="413"/>
    <x v="10"/>
    <x v="0"/>
    <x v="48"/>
    <x v="25"/>
    <x v="0"/>
    <x v="401"/>
    <x v="401"/>
    <x v="0"/>
    <x v="401"/>
    <x v="1"/>
    <x v="0"/>
  </r>
  <r>
    <x v="414"/>
    <x v="3"/>
    <x v="38"/>
    <x v="339"/>
    <x v="414"/>
    <x v="3"/>
    <x v="0"/>
    <x v="48"/>
    <x v="24"/>
    <x v="0"/>
    <x v="402"/>
    <x v="402"/>
    <x v="1"/>
    <x v="402"/>
    <x v="1"/>
    <x v="0"/>
  </r>
  <r>
    <x v="415"/>
    <x v="3"/>
    <x v="39"/>
    <x v="412"/>
    <x v="415"/>
    <x v="44"/>
    <x v="0"/>
    <x v="50"/>
    <x v="25"/>
    <x v="0"/>
    <x v="403"/>
    <x v="403"/>
    <x v="0"/>
    <x v="403"/>
    <x v="1"/>
    <x v="0"/>
  </r>
  <r>
    <x v="416"/>
    <x v="3"/>
    <x v="39"/>
    <x v="413"/>
    <x v="416"/>
    <x v="4"/>
    <x v="2"/>
    <x v="50"/>
    <x v="28"/>
    <x v="0"/>
    <x v="404"/>
    <x v="404"/>
    <x v="0"/>
    <x v="404"/>
    <x v="1"/>
    <x v="0"/>
  </r>
  <r>
    <x v="417"/>
    <x v="3"/>
    <x v="39"/>
    <x v="414"/>
    <x v="417"/>
    <x v="3"/>
    <x v="0"/>
    <x v="50"/>
    <x v="25"/>
    <x v="0"/>
    <x v="405"/>
    <x v="405"/>
    <x v="0"/>
    <x v="405"/>
    <x v="0"/>
    <x v="0"/>
  </r>
  <r>
    <x v="418"/>
    <x v="3"/>
    <x v="39"/>
    <x v="415"/>
    <x v="418"/>
    <x v="49"/>
    <x v="0"/>
    <x v="50"/>
    <x v="31"/>
    <x v="0"/>
    <x v="406"/>
    <x v="406"/>
    <x v="0"/>
    <x v="406"/>
    <x v="1"/>
    <x v="0"/>
  </r>
  <r>
    <x v="419"/>
    <x v="3"/>
    <x v="39"/>
    <x v="416"/>
    <x v="419"/>
    <x v="62"/>
    <x v="0"/>
    <x v="50"/>
    <x v="31"/>
    <x v="0"/>
    <x v="407"/>
    <x v="407"/>
    <x v="0"/>
    <x v="407"/>
    <x v="1"/>
    <x v="0"/>
  </r>
  <r>
    <x v="420"/>
    <x v="3"/>
    <x v="39"/>
    <x v="417"/>
    <x v="420"/>
    <x v="37"/>
    <x v="0"/>
    <x v="50"/>
    <x v="28"/>
    <x v="0"/>
    <x v="408"/>
    <x v="408"/>
    <x v="0"/>
    <x v="408"/>
    <x v="1"/>
    <x v="0"/>
  </r>
  <r>
    <x v="421"/>
    <x v="3"/>
    <x v="39"/>
    <x v="418"/>
    <x v="421"/>
    <x v="152"/>
    <x v="0"/>
    <x v="49"/>
    <x v="25"/>
    <x v="0"/>
    <x v="409"/>
    <x v="409"/>
    <x v="0"/>
    <x v="409"/>
    <x v="1"/>
    <x v="19"/>
  </r>
  <r>
    <x v="422"/>
    <x v="3"/>
    <x v="39"/>
    <x v="419"/>
    <x v="422"/>
    <x v="16"/>
    <x v="0"/>
    <x v="49"/>
    <x v="25"/>
    <x v="0"/>
    <x v="410"/>
    <x v="410"/>
    <x v="0"/>
    <x v="410"/>
    <x v="1"/>
    <x v="0"/>
  </r>
  <r>
    <x v="423"/>
    <x v="3"/>
    <x v="39"/>
    <x v="420"/>
    <x v="423"/>
    <x v="23"/>
    <x v="0"/>
    <x v="48"/>
    <x v="25"/>
    <x v="0"/>
    <x v="411"/>
    <x v="411"/>
    <x v="0"/>
    <x v="411"/>
    <x v="0"/>
    <x v="0"/>
  </r>
  <r>
    <x v="424"/>
    <x v="3"/>
    <x v="39"/>
    <x v="421"/>
    <x v="424"/>
    <x v="18"/>
    <x v="0"/>
    <x v="48"/>
    <x v="30"/>
    <x v="0"/>
    <x v="412"/>
    <x v="412"/>
    <x v="0"/>
    <x v="412"/>
    <x v="1"/>
    <x v="0"/>
  </r>
  <r>
    <x v="425"/>
    <x v="3"/>
    <x v="39"/>
    <x v="422"/>
    <x v="425"/>
    <x v="23"/>
    <x v="0"/>
    <x v="48"/>
    <x v="20"/>
    <x v="0"/>
    <x v="413"/>
    <x v="413"/>
    <x v="0"/>
    <x v="413"/>
    <x v="1"/>
    <x v="0"/>
  </r>
  <r>
    <x v="426"/>
    <x v="4"/>
    <x v="40"/>
    <x v="423"/>
    <x v="426"/>
    <x v="153"/>
    <x v="2"/>
    <x v="50"/>
    <x v="17"/>
    <x v="6"/>
    <x v="414"/>
    <x v="414"/>
    <x v="1"/>
    <x v="414"/>
    <x v="1"/>
    <x v="0"/>
  </r>
  <r>
    <x v="427"/>
    <x v="4"/>
    <x v="40"/>
    <x v="424"/>
    <x v="427"/>
    <x v="8"/>
    <x v="0"/>
    <x v="50"/>
    <x v="17"/>
    <x v="6"/>
    <x v="415"/>
    <x v="415"/>
    <x v="1"/>
    <x v="415"/>
    <x v="2"/>
    <x v="0"/>
  </r>
  <r>
    <x v="428"/>
    <x v="4"/>
    <x v="40"/>
    <x v="425"/>
    <x v="428"/>
    <x v="10"/>
    <x v="0"/>
    <x v="50"/>
    <x v="18"/>
    <x v="6"/>
    <x v="416"/>
    <x v="416"/>
    <x v="0"/>
    <x v="416"/>
    <x v="1"/>
    <x v="0"/>
  </r>
  <r>
    <x v="429"/>
    <x v="4"/>
    <x v="40"/>
    <x v="426"/>
    <x v="429"/>
    <x v="12"/>
    <x v="0"/>
    <x v="50"/>
    <x v="17"/>
    <x v="6"/>
    <x v="417"/>
    <x v="417"/>
    <x v="1"/>
    <x v="417"/>
    <x v="2"/>
    <x v="0"/>
  </r>
  <r>
    <x v="430"/>
    <x v="4"/>
    <x v="40"/>
    <x v="427"/>
    <x v="430"/>
    <x v="154"/>
    <x v="0"/>
    <x v="56"/>
    <x v="18"/>
    <x v="1"/>
    <x v="418"/>
    <x v="418"/>
    <x v="0"/>
    <x v="418"/>
    <x v="2"/>
    <x v="0"/>
  </r>
  <r>
    <x v="431"/>
    <x v="4"/>
    <x v="40"/>
    <x v="428"/>
    <x v="431"/>
    <x v="155"/>
    <x v="0"/>
    <x v="56"/>
    <x v="17"/>
    <x v="1"/>
    <x v="419"/>
    <x v="419"/>
    <x v="1"/>
    <x v="419"/>
    <x v="6"/>
    <x v="0"/>
  </r>
  <r>
    <x v="432"/>
    <x v="4"/>
    <x v="40"/>
    <x v="429"/>
    <x v="432"/>
    <x v="55"/>
    <x v="2"/>
    <x v="55"/>
    <x v="17"/>
    <x v="1"/>
    <x v="420"/>
    <x v="420"/>
    <x v="1"/>
    <x v="420"/>
    <x v="0"/>
    <x v="0"/>
  </r>
  <r>
    <x v="433"/>
    <x v="4"/>
    <x v="40"/>
    <x v="430"/>
    <x v="433"/>
    <x v="15"/>
    <x v="2"/>
    <x v="55"/>
    <x v="17"/>
    <x v="1"/>
    <x v="421"/>
    <x v="421"/>
    <x v="1"/>
    <x v="421"/>
    <x v="0"/>
    <x v="0"/>
  </r>
  <r>
    <x v="434"/>
    <x v="4"/>
    <x v="40"/>
    <x v="431"/>
    <x v="434"/>
    <x v="156"/>
    <x v="0"/>
    <x v="55"/>
    <x v="17"/>
    <x v="1"/>
    <x v="422"/>
    <x v="417"/>
    <x v="1"/>
    <x v="417"/>
    <x v="2"/>
    <x v="0"/>
  </r>
  <r>
    <x v="435"/>
    <x v="4"/>
    <x v="40"/>
    <x v="432"/>
    <x v="435"/>
    <x v="7"/>
    <x v="0"/>
    <x v="55"/>
    <x v="17"/>
    <x v="8"/>
    <x v="423"/>
    <x v="422"/>
    <x v="1"/>
    <x v="422"/>
    <x v="2"/>
    <x v="0"/>
  </r>
  <r>
    <x v="436"/>
    <x v="4"/>
    <x v="40"/>
    <x v="433"/>
    <x v="436"/>
    <x v="157"/>
    <x v="0"/>
    <x v="55"/>
    <x v="18"/>
    <x v="1"/>
    <x v="424"/>
    <x v="423"/>
    <x v="0"/>
    <x v="423"/>
    <x v="2"/>
    <x v="0"/>
  </r>
  <r>
    <x v="437"/>
    <x v="4"/>
    <x v="41"/>
    <x v="434"/>
    <x v="437"/>
    <x v="11"/>
    <x v="0"/>
    <x v="56"/>
    <x v="18"/>
    <x v="1"/>
    <x v="425"/>
    <x v="424"/>
    <x v="0"/>
    <x v="424"/>
    <x v="2"/>
    <x v="0"/>
  </r>
  <r>
    <x v="438"/>
    <x v="4"/>
    <x v="41"/>
    <x v="435"/>
    <x v="438"/>
    <x v="128"/>
    <x v="0"/>
    <x v="56"/>
    <x v="18"/>
    <x v="1"/>
    <x v="426"/>
    <x v="425"/>
    <x v="0"/>
    <x v="425"/>
    <x v="1"/>
    <x v="0"/>
  </r>
  <r>
    <x v="439"/>
    <x v="4"/>
    <x v="41"/>
    <x v="436"/>
    <x v="439"/>
    <x v="0"/>
    <x v="0"/>
    <x v="55"/>
    <x v="18"/>
    <x v="1"/>
    <x v="427"/>
    <x v="426"/>
    <x v="0"/>
    <x v="426"/>
    <x v="0"/>
    <x v="0"/>
  </r>
  <r>
    <x v="440"/>
    <x v="4"/>
    <x v="41"/>
    <x v="437"/>
    <x v="440"/>
    <x v="158"/>
    <x v="0"/>
    <x v="55"/>
    <x v="17"/>
    <x v="1"/>
    <x v="428"/>
    <x v="427"/>
    <x v="1"/>
    <x v="427"/>
    <x v="2"/>
    <x v="0"/>
  </r>
  <r>
    <x v="441"/>
    <x v="4"/>
    <x v="41"/>
    <x v="438"/>
    <x v="441"/>
    <x v="4"/>
    <x v="2"/>
    <x v="56"/>
    <x v="18"/>
    <x v="1"/>
    <x v="429"/>
    <x v="428"/>
    <x v="0"/>
    <x v="428"/>
    <x v="1"/>
    <x v="0"/>
  </r>
  <r>
    <x v="442"/>
    <x v="4"/>
    <x v="41"/>
    <x v="439"/>
    <x v="442"/>
    <x v="58"/>
    <x v="2"/>
    <x v="56"/>
    <x v="18"/>
    <x v="1"/>
    <x v="430"/>
    <x v="429"/>
    <x v="0"/>
    <x v="429"/>
    <x v="2"/>
    <x v="0"/>
  </r>
  <r>
    <x v="443"/>
    <x v="4"/>
    <x v="41"/>
    <x v="440"/>
    <x v="443"/>
    <x v="159"/>
    <x v="2"/>
    <x v="56"/>
    <x v="18"/>
    <x v="1"/>
    <x v="431"/>
    <x v="430"/>
    <x v="0"/>
    <x v="430"/>
    <x v="2"/>
    <x v="0"/>
  </r>
  <r>
    <x v="444"/>
    <x v="4"/>
    <x v="41"/>
    <x v="441"/>
    <x v="444"/>
    <x v="160"/>
    <x v="2"/>
    <x v="57"/>
    <x v="18"/>
    <x v="1"/>
    <x v="432"/>
    <x v="431"/>
    <x v="0"/>
    <x v="431"/>
    <x v="2"/>
    <x v="0"/>
  </r>
  <r>
    <x v="445"/>
    <x v="4"/>
    <x v="41"/>
    <x v="442"/>
    <x v="445"/>
    <x v="38"/>
    <x v="2"/>
    <x v="57"/>
    <x v="17"/>
    <x v="1"/>
    <x v="433"/>
    <x v="432"/>
    <x v="1"/>
    <x v="432"/>
    <x v="2"/>
    <x v="0"/>
  </r>
  <r>
    <x v="446"/>
    <x v="4"/>
    <x v="41"/>
    <x v="443"/>
    <x v="446"/>
    <x v="30"/>
    <x v="2"/>
    <x v="50"/>
    <x v="18"/>
    <x v="1"/>
    <x v="434"/>
    <x v="433"/>
    <x v="0"/>
    <x v="433"/>
    <x v="0"/>
    <x v="0"/>
  </r>
  <r>
    <x v="447"/>
    <x v="4"/>
    <x v="41"/>
    <x v="444"/>
    <x v="447"/>
    <x v="6"/>
    <x v="2"/>
    <x v="55"/>
    <x v="18"/>
    <x v="1"/>
    <x v="435"/>
    <x v="434"/>
    <x v="0"/>
    <x v="434"/>
    <x v="2"/>
    <x v="0"/>
  </r>
  <r>
    <x v="448"/>
    <x v="4"/>
    <x v="41"/>
    <x v="445"/>
    <x v="448"/>
    <x v="161"/>
    <x v="2"/>
    <x v="55"/>
    <x v="18"/>
    <x v="1"/>
    <x v="436"/>
    <x v="435"/>
    <x v="0"/>
    <x v="435"/>
    <x v="15"/>
    <x v="0"/>
  </r>
  <r>
    <x v="449"/>
    <x v="4"/>
    <x v="42"/>
    <x v="446"/>
    <x v="449"/>
    <x v="10"/>
    <x v="0"/>
    <x v="63"/>
    <x v="18"/>
    <x v="1"/>
    <x v="437"/>
    <x v="436"/>
    <x v="0"/>
    <x v="436"/>
    <x v="1"/>
    <x v="0"/>
  </r>
  <r>
    <x v="450"/>
    <x v="4"/>
    <x v="42"/>
    <x v="447"/>
    <x v="450"/>
    <x v="18"/>
    <x v="0"/>
    <x v="63"/>
    <x v="18"/>
    <x v="1"/>
    <x v="438"/>
    <x v="437"/>
    <x v="0"/>
    <x v="437"/>
    <x v="1"/>
    <x v="0"/>
  </r>
  <r>
    <x v="451"/>
    <x v="4"/>
    <x v="42"/>
    <x v="448"/>
    <x v="451"/>
    <x v="162"/>
    <x v="0"/>
    <x v="48"/>
    <x v="18"/>
    <x v="1"/>
    <x v="439"/>
    <x v="438"/>
    <x v="0"/>
    <x v="438"/>
    <x v="1"/>
    <x v="0"/>
  </r>
  <r>
    <x v="452"/>
    <x v="4"/>
    <x v="42"/>
    <x v="449"/>
    <x v="452"/>
    <x v="10"/>
    <x v="0"/>
    <x v="48"/>
    <x v="17"/>
    <x v="1"/>
    <x v="440"/>
    <x v="439"/>
    <x v="1"/>
    <x v="439"/>
    <x v="2"/>
    <x v="0"/>
  </r>
  <r>
    <x v="453"/>
    <x v="4"/>
    <x v="42"/>
    <x v="450"/>
    <x v="453"/>
    <x v="163"/>
    <x v="0"/>
    <x v="50"/>
    <x v="18"/>
    <x v="1"/>
    <x v="441"/>
    <x v="440"/>
    <x v="0"/>
    <x v="440"/>
    <x v="0"/>
    <x v="0"/>
  </r>
  <r>
    <x v="454"/>
    <x v="4"/>
    <x v="42"/>
    <x v="451"/>
    <x v="454"/>
    <x v="40"/>
    <x v="0"/>
    <x v="57"/>
    <x v="18"/>
    <x v="1"/>
    <x v="442"/>
    <x v="441"/>
    <x v="0"/>
    <x v="441"/>
    <x v="1"/>
    <x v="20"/>
  </r>
  <r>
    <x v="455"/>
    <x v="4"/>
    <x v="42"/>
    <x v="452"/>
    <x v="455"/>
    <x v="11"/>
    <x v="0"/>
    <x v="49"/>
    <x v="18"/>
    <x v="1"/>
    <x v="443"/>
    <x v="442"/>
    <x v="0"/>
    <x v="442"/>
    <x v="1"/>
    <x v="20"/>
  </r>
  <r>
    <x v="456"/>
    <x v="4"/>
    <x v="42"/>
    <x v="453"/>
    <x v="456"/>
    <x v="1"/>
    <x v="2"/>
    <x v="48"/>
    <x v="17"/>
    <x v="9"/>
    <x v="444"/>
    <x v="443"/>
    <x v="1"/>
    <x v="443"/>
    <x v="1"/>
    <x v="0"/>
  </r>
  <r>
    <x v="457"/>
    <x v="4"/>
    <x v="42"/>
    <x v="454"/>
    <x v="457"/>
    <x v="28"/>
    <x v="2"/>
    <x v="48"/>
    <x v="18"/>
    <x v="9"/>
    <x v="445"/>
    <x v="444"/>
    <x v="0"/>
    <x v="444"/>
    <x v="1"/>
    <x v="0"/>
  </r>
  <r>
    <x v="458"/>
    <x v="4"/>
    <x v="42"/>
    <x v="455"/>
    <x v="458"/>
    <x v="0"/>
    <x v="0"/>
    <x v="49"/>
    <x v="18"/>
    <x v="5"/>
    <x v="446"/>
    <x v="445"/>
    <x v="0"/>
    <x v="445"/>
    <x v="1"/>
    <x v="0"/>
  </r>
  <r>
    <x v="459"/>
    <x v="4"/>
    <x v="43"/>
    <x v="456"/>
    <x v="459"/>
    <x v="46"/>
    <x v="0"/>
    <x v="64"/>
    <x v="18"/>
    <x v="1"/>
    <x v="447"/>
    <x v="446"/>
    <x v="0"/>
    <x v="446"/>
    <x v="6"/>
    <x v="0"/>
  </r>
  <r>
    <x v="460"/>
    <x v="4"/>
    <x v="43"/>
    <x v="457"/>
    <x v="460"/>
    <x v="35"/>
    <x v="0"/>
    <x v="56"/>
    <x v="18"/>
    <x v="1"/>
    <x v="448"/>
    <x v="447"/>
    <x v="0"/>
    <x v="447"/>
    <x v="0"/>
    <x v="0"/>
  </r>
  <r>
    <x v="461"/>
    <x v="4"/>
    <x v="43"/>
    <x v="458"/>
    <x v="461"/>
    <x v="51"/>
    <x v="0"/>
    <x v="63"/>
    <x v="18"/>
    <x v="1"/>
    <x v="449"/>
    <x v="448"/>
    <x v="0"/>
    <x v="448"/>
    <x v="1"/>
    <x v="0"/>
  </r>
  <r>
    <x v="462"/>
    <x v="4"/>
    <x v="43"/>
    <x v="459"/>
    <x v="462"/>
    <x v="51"/>
    <x v="0"/>
    <x v="65"/>
    <x v="17"/>
    <x v="1"/>
    <x v="450"/>
    <x v="449"/>
    <x v="1"/>
    <x v="449"/>
    <x v="1"/>
    <x v="0"/>
  </r>
  <r>
    <x v="463"/>
    <x v="4"/>
    <x v="43"/>
    <x v="460"/>
    <x v="463"/>
    <x v="164"/>
    <x v="0"/>
    <x v="66"/>
    <x v="17"/>
    <x v="1"/>
    <x v="451"/>
    <x v="450"/>
    <x v="1"/>
    <x v="450"/>
    <x v="1"/>
    <x v="0"/>
  </r>
  <r>
    <x v="464"/>
    <x v="4"/>
    <x v="43"/>
    <x v="461"/>
    <x v="464"/>
    <x v="2"/>
    <x v="0"/>
    <x v="67"/>
    <x v="17"/>
    <x v="1"/>
    <x v="452"/>
    <x v="451"/>
    <x v="1"/>
    <x v="451"/>
    <x v="1"/>
    <x v="0"/>
  </r>
  <r>
    <x v="465"/>
    <x v="4"/>
    <x v="43"/>
    <x v="462"/>
    <x v="465"/>
    <x v="2"/>
    <x v="0"/>
    <x v="68"/>
    <x v="17"/>
    <x v="1"/>
    <x v="453"/>
    <x v="452"/>
    <x v="1"/>
    <x v="452"/>
    <x v="1"/>
    <x v="0"/>
  </r>
  <r>
    <x v="466"/>
    <x v="4"/>
    <x v="43"/>
    <x v="463"/>
    <x v="466"/>
    <x v="96"/>
    <x v="0"/>
    <x v="69"/>
    <x v="18"/>
    <x v="1"/>
    <x v="454"/>
    <x v="453"/>
    <x v="0"/>
    <x v="453"/>
    <x v="1"/>
    <x v="0"/>
  </r>
  <r>
    <x v="467"/>
    <x v="4"/>
    <x v="43"/>
    <x v="464"/>
    <x v="467"/>
    <x v="139"/>
    <x v="2"/>
    <x v="64"/>
    <x v="18"/>
    <x v="1"/>
    <x v="455"/>
    <x v="454"/>
    <x v="0"/>
    <x v="454"/>
    <x v="2"/>
    <x v="0"/>
  </r>
  <r>
    <x v="468"/>
    <x v="4"/>
    <x v="43"/>
    <x v="465"/>
    <x v="468"/>
    <x v="51"/>
    <x v="0"/>
    <x v="63"/>
    <x v="18"/>
    <x v="1"/>
    <x v="456"/>
    <x v="455"/>
    <x v="0"/>
    <x v="455"/>
    <x v="1"/>
    <x v="0"/>
  </r>
  <r>
    <x v="469"/>
    <x v="4"/>
    <x v="43"/>
    <x v="466"/>
    <x v="469"/>
    <x v="26"/>
    <x v="2"/>
    <x v="70"/>
    <x v="18"/>
    <x v="1"/>
    <x v="457"/>
    <x v="456"/>
    <x v="0"/>
    <x v="456"/>
    <x v="1"/>
    <x v="0"/>
  </r>
  <r>
    <x v="470"/>
    <x v="4"/>
    <x v="43"/>
    <x v="467"/>
    <x v="470"/>
    <x v="11"/>
    <x v="0"/>
    <x v="71"/>
    <x v="17"/>
    <x v="1"/>
    <x v="458"/>
    <x v="457"/>
    <x v="1"/>
    <x v="457"/>
    <x v="2"/>
    <x v="0"/>
  </r>
  <r>
    <x v="471"/>
    <x v="4"/>
    <x v="43"/>
    <x v="468"/>
    <x v="471"/>
    <x v="90"/>
    <x v="0"/>
    <x v="64"/>
    <x v="17"/>
    <x v="1"/>
    <x v="458"/>
    <x v="457"/>
    <x v="1"/>
    <x v="457"/>
    <x v="0"/>
    <x v="0"/>
  </r>
  <r>
    <x v="472"/>
    <x v="4"/>
    <x v="43"/>
    <x v="469"/>
    <x v="472"/>
    <x v="102"/>
    <x v="0"/>
    <x v="57"/>
    <x v="17"/>
    <x v="1"/>
    <x v="459"/>
    <x v="458"/>
    <x v="1"/>
    <x v="458"/>
    <x v="6"/>
    <x v="0"/>
  </r>
  <r>
    <x v="473"/>
    <x v="4"/>
    <x v="43"/>
    <x v="470"/>
    <x v="473"/>
    <x v="4"/>
    <x v="2"/>
    <x v="57"/>
    <x v="17"/>
    <x v="1"/>
    <x v="459"/>
    <x v="458"/>
    <x v="1"/>
    <x v="458"/>
    <x v="6"/>
    <x v="0"/>
  </r>
  <r>
    <x v="474"/>
    <x v="4"/>
    <x v="43"/>
    <x v="471"/>
    <x v="474"/>
    <x v="165"/>
    <x v="0"/>
    <x v="72"/>
    <x v="17"/>
    <x v="1"/>
    <x v="460"/>
    <x v="459"/>
    <x v="1"/>
    <x v="459"/>
    <x v="1"/>
    <x v="0"/>
  </r>
  <r>
    <x v="475"/>
    <x v="4"/>
    <x v="43"/>
    <x v="472"/>
    <x v="475"/>
    <x v="51"/>
    <x v="0"/>
    <x v="73"/>
    <x v="17"/>
    <x v="1"/>
    <x v="461"/>
    <x v="460"/>
    <x v="1"/>
    <x v="460"/>
    <x v="1"/>
    <x v="0"/>
  </r>
  <r>
    <x v="476"/>
    <x v="4"/>
    <x v="43"/>
    <x v="473"/>
    <x v="476"/>
    <x v="30"/>
    <x v="2"/>
    <x v="74"/>
    <x v="17"/>
    <x v="1"/>
    <x v="462"/>
    <x v="461"/>
    <x v="1"/>
    <x v="461"/>
    <x v="2"/>
    <x v="0"/>
  </r>
  <r>
    <x v="477"/>
    <x v="4"/>
    <x v="43"/>
    <x v="474"/>
    <x v="477"/>
    <x v="70"/>
    <x v="0"/>
    <x v="75"/>
    <x v="18"/>
    <x v="1"/>
    <x v="463"/>
    <x v="462"/>
    <x v="0"/>
    <x v="462"/>
    <x v="1"/>
    <x v="0"/>
  </r>
  <r>
    <x v="478"/>
    <x v="4"/>
    <x v="43"/>
    <x v="475"/>
    <x v="478"/>
    <x v="30"/>
    <x v="2"/>
    <x v="74"/>
    <x v="17"/>
    <x v="1"/>
    <x v="464"/>
    <x v="463"/>
    <x v="1"/>
    <x v="463"/>
    <x v="3"/>
    <x v="0"/>
  </r>
  <r>
    <x v="479"/>
    <x v="4"/>
    <x v="43"/>
    <x v="476"/>
    <x v="479"/>
    <x v="30"/>
    <x v="2"/>
    <x v="74"/>
    <x v="18"/>
    <x v="6"/>
    <x v="465"/>
    <x v="464"/>
    <x v="0"/>
    <x v="464"/>
    <x v="2"/>
    <x v="0"/>
  </r>
  <r>
    <x v="480"/>
    <x v="4"/>
    <x v="43"/>
    <x v="477"/>
    <x v="480"/>
    <x v="2"/>
    <x v="0"/>
    <x v="76"/>
    <x v="18"/>
    <x v="1"/>
    <x v="466"/>
    <x v="465"/>
    <x v="0"/>
    <x v="465"/>
    <x v="3"/>
    <x v="0"/>
  </r>
  <r>
    <x v="481"/>
    <x v="4"/>
    <x v="43"/>
    <x v="478"/>
    <x v="481"/>
    <x v="35"/>
    <x v="0"/>
    <x v="77"/>
    <x v="17"/>
    <x v="1"/>
    <x v="467"/>
    <x v="466"/>
    <x v="1"/>
    <x v="466"/>
    <x v="1"/>
    <x v="0"/>
  </r>
  <r>
    <x v="482"/>
    <x v="4"/>
    <x v="43"/>
    <x v="479"/>
    <x v="482"/>
    <x v="166"/>
    <x v="0"/>
    <x v="78"/>
    <x v="18"/>
    <x v="1"/>
    <x v="468"/>
    <x v="467"/>
    <x v="0"/>
    <x v="467"/>
    <x v="1"/>
    <x v="0"/>
  </r>
  <r>
    <x v="483"/>
    <x v="4"/>
    <x v="43"/>
    <x v="480"/>
    <x v="483"/>
    <x v="114"/>
    <x v="0"/>
    <x v="77"/>
    <x v="18"/>
    <x v="1"/>
    <x v="469"/>
    <x v="468"/>
    <x v="0"/>
    <x v="468"/>
    <x v="1"/>
    <x v="0"/>
  </r>
  <r>
    <x v="484"/>
    <x v="4"/>
    <x v="43"/>
    <x v="481"/>
    <x v="484"/>
    <x v="167"/>
    <x v="0"/>
    <x v="79"/>
    <x v="18"/>
    <x v="1"/>
    <x v="470"/>
    <x v="469"/>
    <x v="0"/>
    <x v="469"/>
    <x v="1"/>
    <x v="0"/>
  </r>
  <r>
    <x v="485"/>
    <x v="4"/>
    <x v="43"/>
    <x v="482"/>
    <x v="485"/>
    <x v="122"/>
    <x v="0"/>
    <x v="77"/>
    <x v="18"/>
    <x v="1"/>
    <x v="471"/>
    <x v="470"/>
    <x v="0"/>
    <x v="470"/>
    <x v="1"/>
    <x v="0"/>
  </r>
  <r>
    <x v="486"/>
    <x v="4"/>
    <x v="43"/>
    <x v="483"/>
    <x v="486"/>
    <x v="19"/>
    <x v="0"/>
    <x v="55"/>
    <x v="18"/>
    <x v="1"/>
    <x v="472"/>
    <x v="471"/>
    <x v="0"/>
    <x v="471"/>
    <x v="1"/>
    <x v="0"/>
  </r>
  <r>
    <x v="487"/>
    <x v="4"/>
    <x v="44"/>
    <x v="484"/>
    <x v="487"/>
    <x v="168"/>
    <x v="0"/>
    <x v="49"/>
    <x v="18"/>
    <x v="1"/>
    <x v="473"/>
    <x v="472"/>
    <x v="0"/>
    <x v="472"/>
    <x v="0"/>
    <x v="0"/>
  </r>
  <r>
    <x v="488"/>
    <x v="4"/>
    <x v="44"/>
    <x v="485"/>
    <x v="488"/>
    <x v="23"/>
    <x v="0"/>
    <x v="49"/>
    <x v="18"/>
    <x v="1"/>
    <x v="474"/>
    <x v="473"/>
    <x v="0"/>
    <x v="473"/>
    <x v="0"/>
    <x v="0"/>
  </r>
  <r>
    <x v="489"/>
    <x v="4"/>
    <x v="44"/>
    <x v="486"/>
    <x v="489"/>
    <x v="169"/>
    <x v="2"/>
    <x v="51"/>
    <x v="17"/>
    <x v="1"/>
    <x v="475"/>
    <x v="474"/>
    <x v="1"/>
    <x v="474"/>
    <x v="0"/>
    <x v="0"/>
  </r>
  <r>
    <x v="490"/>
    <x v="4"/>
    <x v="44"/>
    <x v="487"/>
    <x v="490"/>
    <x v="1"/>
    <x v="2"/>
    <x v="51"/>
    <x v="18"/>
    <x v="1"/>
    <x v="476"/>
    <x v="475"/>
    <x v="0"/>
    <x v="475"/>
    <x v="2"/>
    <x v="0"/>
  </r>
  <r>
    <x v="491"/>
    <x v="4"/>
    <x v="44"/>
    <x v="488"/>
    <x v="491"/>
    <x v="3"/>
    <x v="0"/>
    <x v="50"/>
    <x v="17"/>
    <x v="1"/>
    <x v="477"/>
    <x v="476"/>
    <x v="1"/>
    <x v="476"/>
    <x v="0"/>
    <x v="0"/>
  </r>
  <r>
    <x v="492"/>
    <x v="4"/>
    <x v="44"/>
    <x v="489"/>
    <x v="492"/>
    <x v="5"/>
    <x v="0"/>
    <x v="50"/>
    <x v="18"/>
    <x v="1"/>
    <x v="478"/>
    <x v="477"/>
    <x v="0"/>
    <x v="477"/>
    <x v="0"/>
    <x v="0"/>
  </r>
  <r>
    <x v="493"/>
    <x v="4"/>
    <x v="44"/>
    <x v="490"/>
    <x v="493"/>
    <x v="98"/>
    <x v="0"/>
    <x v="50"/>
    <x v="17"/>
    <x v="1"/>
    <x v="479"/>
    <x v="478"/>
    <x v="1"/>
    <x v="478"/>
    <x v="0"/>
    <x v="0"/>
  </r>
  <r>
    <x v="494"/>
    <x v="4"/>
    <x v="44"/>
    <x v="491"/>
    <x v="494"/>
    <x v="26"/>
    <x v="0"/>
    <x v="50"/>
    <x v="18"/>
    <x v="1"/>
    <x v="480"/>
    <x v="479"/>
    <x v="0"/>
    <x v="479"/>
    <x v="3"/>
    <x v="0"/>
  </r>
  <r>
    <x v="495"/>
    <x v="4"/>
    <x v="44"/>
    <x v="492"/>
    <x v="495"/>
    <x v="51"/>
    <x v="0"/>
    <x v="50"/>
    <x v="17"/>
    <x v="1"/>
    <x v="481"/>
    <x v="480"/>
    <x v="1"/>
    <x v="480"/>
    <x v="0"/>
    <x v="0"/>
  </r>
  <r>
    <x v="496"/>
    <x v="4"/>
    <x v="44"/>
    <x v="493"/>
    <x v="496"/>
    <x v="1"/>
    <x v="2"/>
    <x v="49"/>
    <x v="17"/>
    <x v="1"/>
    <x v="482"/>
    <x v="481"/>
    <x v="1"/>
    <x v="481"/>
    <x v="2"/>
    <x v="0"/>
  </r>
  <r>
    <x v="497"/>
    <x v="4"/>
    <x v="44"/>
    <x v="494"/>
    <x v="497"/>
    <x v="55"/>
    <x v="2"/>
    <x v="50"/>
    <x v="18"/>
    <x v="1"/>
    <x v="483"/>
    <x v="482"/>
    <x v="0"/>
    <x v="482"/>
    <x v="1"/>
    <x v="0"/>
  </r>
  <r>
    <x v="498"/>
    <x v="4"/>
    <x v="44"/>
    <x v="495"/>
    <x v="498"/>
    <x v="170"/>
    <x v="0"/>
    <x v="48"/>
    <x v="17"/>
    <x v="1"/>
    <x v="484"/>
    <x v="483"/>
    <x v="1"/>
    <x v="483"/>
    <x v="2"/>
    <x v="0"/>
  </r>
  <r>
    <x v="499"/>
    <x v="4"/>
    <x v="44"/>
    <x v="496"/>
    <x v="499"/>
    <x v="171"/>
    <x v="2"/>
    <x v="80"/>
    <x v="18"/>
    <x v="1"/>
    <x v="485"/>
    <x v="484"/>
    <x v="0"/>
    <x v="484"/>
    <x v="2"/>
    <x v="0"/>
  </r>
  <r>
    <x v="500"/>
    <x v="4"/>
    <x v="44"/>
    <x v="497"/>
    <x v="500"/>
    <x v="64"/>
    <x v="0"/>
    <x v="81"/>
    <x v="18"/>
    <x v="1"/>
    <x v="486"/>
    <x v="485"/>
    <x v="0"/>
    <x v="485"/>
    <x v="0"/>
    <x v="0"/>
  </r>
  <r>
    <x v="501"/>
    <x v="4"/>
    <x v="44"/>
    <x v="498"/>
    <x v="501"/>
    <x v="34"/>
    <x v="0"/>
    <x v="48"/>
    <x v="17"/>
    <x v="1"/>
    <x v="487"/>
    <x v="486"/>
    <x v="1"/>
    <x v="486"/>
    <x v="1"/>
    <x v="0"/>
  </r>
  <r>
    <x v="502"/>
    <x v="4"/>
    <x v="44"/>
    <x v="499"/>
    <x v="502"/>
    <x v="104"/>
    <x v="2"/>
    <x v="80"/>
    <x v="18"/>
    <x v="1"/>
    <x v="488"/>
    <x v="487"/>
    <x v="0"/>
    <x v="487"/>
    <x v="2"/>
    <x v="0"/>
  </r>
  <r>
    <x v="503"/>
    <x v="4"/>
    <x v="44"/>
    <x v="500"/>
    <x v="503"/>
    <x v="49"/>
    <x v="0"/>
    <x v="48"/>
    <x v="17"/>
    <x v="1"/>
    <x v="477"/>
    <x v="476"/>
    <x v="1"/>
    <x v="476"/>
    <x v="2"/>
    <x v="0"/>
  </r>
  <r>
    <x v="504"/>
    <x v="4"/>
    <x v="44"/>
    <x v="501"/>
    <x v="504"/>
    <x v="172"/>
    <x v="0"/>
    <x v="48"/>
    <x v="18"/>
    <x v="1"/>
    <x v="489"/>
    <x v="488"/>
    <x v="0"/>
    <x v="488"/>
    <x v="2"/>
    <x v="0"/>
  </r>
  <r>
    <x v="505"/>
    <x v="4"/>
    <x v="44"/>
    <x v="502"/>
    <x v="505"/>
    <x v="172"/>
    <x v="0"/>
    <x v="48"/>
    <x v="18"/>
    <x v="1"/>
    <x v="489"/>
    <x v="488"/>
    <x v="0"/>
    <x v="488"/>
    <x v="2"/>
    <x v="0"/>
  </r>
  <r>
    <x v="506"/>
    <x v="4"/>
    <x v="44"/>
    <x v="503"/>
    <x v="506"/>
    <x v="104"/>
    <x v="2"/>
    <x v="48"/>
    <x v="18"/>
    <x v="1"/>
    <x v="490"/>
    <x v="489"/>
    <x v="0"/>
    <x v="489"/>
    <x v="2"/>
    <x v="0"/>
  </r>
  <r>
    <x v="507"/>
    <x v="4"/>
    <x v="44"/>
    <x v="504"/>
    <x v="507"/>
    <x v="173"/>
    <x v="2"/>
    <x v="48"/>
    <x v="17"/>
    <x v="1"/>
    <x v="491"/>
    <x v="490"/>
    <x v="1"/>
    <x v="490"/>
    <x v="4"/>
    <x v="0"/>
  </r>
  <r>
    <x v="508"/>
    <x v="4"/>
    <x v="44"/>
    <x v="505"/>
    <x v="508"/>
    <x v="28"/>
    <x v="2"/>
    <x v="48"/>
    <x v="17"/>
    <x v="1"/>
    <x v="492"/>
    <x v="491"/>
    <x v="1"/>
    <x v="491"/>
    <x v="0"/>
    <x v="0"/>
  </r>
  <r>
    <x v="509"/>
    <x v="4"/>
    <x v="45"/>
    <x v="492"/>
    <x v="509"/>
    <x v="86"/>
    <x v="0"/>
    <x v="57"/>
    <x v="18"/>
    <x v="3"/>
    <x v="493"/>
    <x v="492"/>
    <x v="0"/>
    <x v="492"/>
    <x v="1"/>
    <x v="0"/>
  </r>
  <r>
    <x v="510"/>
    <x v="4"/>
    <x v="45"/>
    <x v="506"/>
    <x v="510"/>
    <x v="12"/>
    <x v="0"/>
    <x v="57"/>
    <x v="18"/>
    <x v="1"/>
    <x v="494"/>
    <x v="493"/>
    <x v="0"/>
    <x v="493"/>
    <x v="0"/>
    <x v="0"/>
  </r>
  <r>
    <x v="511"/>
    <x v="4"/>
    <x v="45"/>
    <x v="507"/>
    <x v="511"/>
    <x v="14"/>
    <x v="2"/>
    <x v="57"/>
    <x v="18"/>
    <x v="1"/>
    <x v="495"/>
    <x v="494"/>
    <x v="0"/>
    <x v="494"/>
    <x v="2"/>
    <x v="0"/>
  </r>
  <r>
    <x v="512"/>
    <x v="4"/>
    <x v="45"/>
    <x v="508"/>
    <x v="512"/>
    <x v="34"/>
    <x v="0"/>
    <x v="57"/>
    <x v="18"/>
    <x v="1"/>
    <x v="496"/>
    <x v="495"/>
    <x v="0"/>
    <x v="495"/>
    <x v="2"/>
    <x v="0"/>
  </r>
  <r>
    <x v="513"/>
    <x v="4"/>
    <x v="45"/>
    <x v="509"/>
    <x v="513"/>
    <x v="2"/>
    <x v="0"/>
    <x v="57"/>
    <x v="17"/>
    <x v="1"/>
    <x v="497"/>
    <x v="496"/>
    <x v="1"/>
    <x v="496"/>
    <x v="0"/>
    <x v="0"/>
  </r>
  <r>
    <x v="514"/>
    <x v="4"/>
    <x v="45"/>
    <x v="510"/>
    <x v="514"/>
    <x v="51"/>
    <x v="0"/>
    <x v="57"/>
    <x v="18"/>
    <x v="1"/>
    <x v="498"/>
    <x v="497"/>
    <x v="0"/>
    <x v="497"/>
    <x v="1"/>
    <x v="0"/>
  </r>
  <r>
    <x v="515"/>
    <x v="4"/>
    <x v="45"/>
    <x v="511"/>
    <x v="515"/>
    <x v="121"/>
    <x v="0"/>
    <x v="57"/>
    <x v="18"/>
    <x v="1"/>
    <x v="499"/>
    <x v="498"/>
    <x v="0"/>
    <x v="498"/>
    <x v="4"/>
    <x v="0"/>
  </r>
  <r>
    <x v="516"/>
    <x v="4"/>
    <x v="45"/>
    <x v="512"/>
    <x v="516"/>
    <x v="174"/>
    <x v="0"/>
    <x v="56"/>
    <x v="18"/>
    <x v="1"/>
    <x v="500"/>
    <x v="499"/>
    <x v="0"/>
    <x v="499"/>
    <x v="1"/>
    <x v="0"/>
  </r>
  <r>
    <x v="517"/>
    <x v="4"/>
    <x v="45"/>
    <x v="513"/>
    <x v="517"/>
    <x v="30"/>
    <x v="2"/>
    <x v="56"/>
    <x v="18"/>
    <x v="1"/>
    <x v="501"/>
    <x v="500"/>
    <x v="0"/>
    <x v="500"/>
    <x v="1"/>
    <x v="0"/>
  </r>
  <r>
    <x v="518"/>
    <x v="4"/>
    <x v="45"/>
    <x v="514"/>
    <x v="518"/>
    <x v="86"/>
    <x v="0"/>
    <x v="56"/>
    <x v="18"/>
    <x v="1"/>
    <x v="502"/>
    <x v="501"/>
    <x v="0"/>
    <x v="501"/>
    <x v="0"/>
    <x v="0"/>
  </r>
  <r>
    <x v="519"/>
    <x v="4"/>
    <x v="45"/>
    <x v="515"/>
    <x v="519"/>
    <x v="58"/>
    <x v="2"/>
    <x v="56"/>
    <x v="18"/>
    <x v="1"/>
    <x v="503"/>
    <x v="502"/>
    <x v="0"/>
    <x v="502"/>
    <x v="1"/>
    <x v="0"/>
  </r>
  <r>
    <x v="520"/>
    <x v="4"/>
    <x v="45"/>
    <x v="516"/>
    <x v="520"/>
    <x v="28"/>
    <x v="2"/>
    <x v="56"/>
    <x v="17"/>
    <x v="1"/>
    <x v="504"/>
    <x v="503"/>
    <x v="1"/>
    <x v="503"/>
    <x v="0"/>
    <x v="0"/>
  </r>
  <r>
    <x v="521"/>
    <x v="4"/>
    <x v="45"/>
    <x v="517"/>
    <x v="521"/>
    <x v="15"/>
    <x v="2"/>
    <x v="55"/>
    <x v="18"/>
    <x v="1"/>
    <x v="505"/>
    <x v="504"/>
    <x v="0"/>
    <x v="504"/>
    <x v="2"/>
    <x v="0"/>
  </r>
  <r>
    <x v="522"/>
    <x v="4"/>
    <x v="45"/>
    <x v="518"/>
    <x v="522"/>
    <x v="175"/>
    <x v="2"/>
    <x v="55"/>
    <x v="18"/>
    <x v="1"/>
    <x v="506"/>
    <x v="505"/>
    <x v="0"/>
    <x v="505"/>
    <x v="0"/>
    <x v="0"/>
  </r>
  <r>
    <x v="523"/>
    <x v="4"/>
    <x v="46"/>
    <x v="519"/>
    <x v="523"/>
    <x v="58"/>
    <x v="2"/>
    <x v="57"/>
    <x v="18"/>
    <x v="1"/>
    <x v="507"/>
    <x v="506"/>
    <x v="0"/>
    <x v="506"/>
    <x v="12"/>
    <x v="0"/>
  </r>
  <r>
    <x v="524"/>
    <x v="4"/>
    <x v="46"/>
    <x v="520"/>
    <x v="524"/>
    <x v="18"/>
    <x v="0"/>
    <x v="57"/>
    <x v="17"/>
    <x v="1"/>
    <x v="508"/>
    <x v="507"/>
    <x v="1"/>
    <x v="507"/>
    <x v="12"/>
    <x v="0"/>
  </r>
  <r>
    <x v="525"/>
    <x v="4"/>
    <x v="46"/>
    <x v="521"/>
    <x v="525"/>
    <x v="30"/>
    <x v="2"/>
    <x v="57"/>
    <x v="18"/>
    <x v="1"/>
    <x v="509"/>
    <x v="508"/>
    <x v="0"/>
    <x v="508"/>
    <x v="12"/>
    <x v="0"/>
  </r>
  <r>
    <x v="526"/>
    <x v="4"/>
    <x v="46"/>
    <x v="522"/>
    <x v="526"/>
    <x v="19"/>
    <x v="0"/>
    <x v="57"/>
    <x v="18"/>
    <x v="1"/>
    <x v="509"/>
    <x v="508"/>
    <x v="0"/>
    <x v="508"/>
    <x v="12"/>
    <x v="0"/>
  </r>
  <r>
    <x v="527"/>
    <x v="4"/>
    <x v="46"/>
    <x v="523"/>
    <x v="527"/>
    <x v="122"/>
    <x v="0"/>
    <x v="57"/>
    <x v="17"/>
    <x v="1"/>
    <x v="510"/>
    <x v="509"/>
    <x v="1"/>
    <x v="509"/>
    <x v="13"/>
    <x v="0"/>
  </r>
  <r>
    <x v="528"/>
    <x v="4"/>
    <x v="46"/>
    <x v="524"/>
    <x v="528"/>
    <x v="4"/>
    <x v="2"/>
    <x v="57"/>
    <x v="18"/>
    <x v="1"/>
    <x v="511"/>
    <x v="510"/>
    <x v="0"/>
    <x v="510"/>
    <x v="1"/>
    <x v="0"/>
  </r>
  <r>
    <x v="529"/>
    <x v="4"/>
    <x v="46"/>
    <x v="525"/>
    <x v="529"/>
    <x v="5"/>
    <x v="0"/>
    <x v="56"/>
    <x v="17"/>
    <x v="1"/>
    <x v="512"/>
    <x v="511"/>
    <x v="1"/>
    <x v="511"/>
    <x v="12"/>
    <x v="0"/>
  </r>
  <r>
    <x v="530"/>
    <x v="4"/>
    <x v="46"/>
    <x v="526"/>
    <x v="530"/>
    <x v="1"/>
    <x v="0"/>
    <x v="56"/>
    <x v="17"/>
    <x v="1"/>
    <x v="513"/>
    <x v="512"/>
    <x v="1"/>
    <x v="512"/>
    <x v="1"/>
    <x v="0"/>
  </r>
  <r>
    <x v="531"/>
    <x v="4"/>
    <x v="46"/>
    <x v="527"/>
    <x v="531"/>
    <x v="98"/>
    <x v="0"/>
    <x v="56"/>
    <x v="18"/>
    <x v="1"/>
    <x v="514"/>
    <x v="513"/>
    <x v="0"/>
    <x v="513"/>
    <x v="12"/>
    <x v="0"/>
  </r>
  <r>
    <x v="532"/>
    <x v="4"/>
    <x v="46"/>
    <x v="528"/>
    <x v="532"/>
    <x v="51"/>
    <x v="0"/>
    <x v="56"/>
    <x v="17"/>
    <x v="1"/>
    <x v="515"/>
    <x v="514"/>
    <x v="1"/>
    <x v="514"/>
    <x v="12"/>
    <x v="0"/>
  </r>
  <r>
    <x v="533"/>
    <x v="4"/>
    <x v="46"/>
    <x v="529"/>
    <x v="533"/>
    <x v="35"/>
    <x v="0"/>
    <x v="56"/>
    <x v="18"/>
    <x v="1"/>
    <x v="516"/>
    <x v="515"/>
    <x v="0"/>
    <x v="515"/>
    <x v="12"/>
    <x v="0"/>
  </r>
  <r>
    <x v="534"/>
    <x v="4"/>
    <x v="46"/>
    <x v="530"/>
    <x v="534"/>
    <x v="47"/>
    <x v="0"/>
    <x v="56"/>
    <x v="17"/>
    <x v="1"/>
    <x v="517"/>
    <x v="516"/>
    <x v="1"/>
    <x v="516"/>
    <x v="1"/>
    <x v="0"/>
  </r>
  <r>
    <x v="535"/>
    <x v="4"/>
    <x v="46"/>
    <x v="531"/>
    <x v="535"/>
    <x v="56"/>
    <x v="2"/>
    <x v="55"/>
    <x v="18"/>
    <x v="1"/>
    <x v="518"/>
    <x v="517"/>
    <x v="0"/>
    <x v="517"/>
    <x v="12"/>
    <x v="0"/>
  </r>
  <r>
    <x v="536"/>
    <x v="4"/>
    <x v="46"/>
    <x v="532"/>
    <x v="536"/>
    <x v="90"/>
    <x v="0"/>
    <x v="55"/>
    <x v="17"/>
    <x v="1"/>
    <x v="519"/>
    <x v="518"/>
    <x v="1"/>
    <x v="518"/>
    <x v="1"/>
    <x v="0"/>
  </r>
  <r>
    <x v="537"/>
    <x v="4"/>
    <x v="46"/>
    <x v="533"/>
    <x v="537"/>
    <x v="128"/>
    <x v="0"/>
    <x v="55"/>
    <x v="17"/>
    <x v="1"/>
    <x v="520"/>
    <x v="519"/>
    <x v="1"/>
    <x v="519"/>
    <x v="12"/>
    <x v="0"/>
  </r>
  <r>
    <x v="538"/>
    <x v="4"/>
    <x v="46"/>
    <x v="534"/>
    <x v="538"/>
    <x v="64"/>
    <x v="0"/>
    <x v="55"/>
    <x v="18"/>
    <x v="1"/>
    <x v="521"/>
    <x v="520"/>
    <x v="0"/>
    <x v="520"/>
    <x v="13"/>
    <x v="0"/>
  </r>
  <r>
    <x v="539"/>
    <x v="4"/>
    <x v="46"/>
    <x v="535"/>
    <x v="539"/>
    <x v="176"/>
    <x v="0"/>
    <x v="55"/>
    <x v="17"/>
    <x v="1"/>
    <x v="522"/>
    <x v="521"/>
    <x v="1"/>
    <x v="521"/>
    <x v="1"/>
    <x v="0"/>
  </r>
  <r>
    <x v="540"/>
    <x v="4"/>
    <x v="46"/>
    <x v="536"/>
    <x v="540"/>
    <x v="177"/>
    <x v="2"/>
    <x v="55"/>
    <x v="17"/>
    <x v="1"/>
    <x v="523"/>
    <x v="522"/>
    <x v="1"/>
    <x v="522"/>
    <x v="12"/>
    <x v="0"/>
  </r>
  <r>
    <x v="541"/>
    <x v="4"/>
    <x v="47"/>
    <x v="537"/>
    <x v="541"/>
    <x v="0"/>
    <x v="0"/>
    <x v="50"/>
    <x v="18"/>
    <x v="1"/>
    <x v="524"/>
    <x v="523"/>
    <x v="0"/>
    <x v="523"/>
    <x v="0"/>
    <x v="0"/>
  </r>
  <r>
    <x v="542"/>
    <x v="4"/>
    <x v="47"/>
    <x v="538"/>
    <x v="542"/>
    <x v="178"/>
    <x v="0"/>
    <x v="50"/>
    <x v="17"/>
    <x v="1"/>
    <x v="525"/>
    <x v="524"/>
    <x v="1"/>
    <x v="524"/>
    <x v="2"/>
    <x v="0"/>
  </r>
  <r>
    <x v="543"/>
    <x v="4"/>
    <x v="47"/>
    <x v="539"/>
    <x v="543"/>
    <x v="179"/>
    <x v="6"/>
    <x v="48"/>
    <x v="17"/>
    <x v="1"/>
    <x v="525"/>
    <x v="524"/>
    <x v="1"/>
    <x v="524"/>
    <x v="0"/>
    <x v="0"/>
  </r>
  <r>
    <x v="544"/>
    <x v="4"/>
    <x v="47"/>
    <x v="540"/>
    <x v="544"/>
    <x v="2"/>
    <x v="0"/>
    <x v="50"/>
    <x v="18"/>
    <x v="1"/>
    <x v="526"/>
    <x v="525"/>
    <x v="0"/>
    <x v="525"/>
    <x v="6"/>
    <x v="0"/>
  </r>
  <r>
    <x v="545"/>
    <x v="4"/>
    <x v="47"/>
    <x v="541"/>
    <x v="545"/>
    <x v="102"/>
    <x v="0"/>
    <x v="82"/>
    <x v="18"/>
    <x v="1"/>
    <x v="527"/>
    <x v="526"/>
    <x v="0"/>
    <x v="526"/>
    <x v="1"/>
    <x v="0"/>
  </r>
  <r>
    <x v="546"/>
    <x v="4"/>
    <x v="47"/>
    <x v="542"/>
    <x v="546"/>
    <x v="38"/>
    <x v="7"/>
    <x v="50"/>
    <x v="18"/>
    <x v="1"/>
    <x v="528"/>
    <x v="527"/>
    <x v="0"/>
    <x v="527"/>
    <x v="1"/>
    <x v="0"/>
  </r>
  <r>
    <x v="547"/>
    <x v="4"/>
    <x v="47"/>
    <x v="543"/>
    <x v="547"/>
    <x v="1"/>
    <x v="7"/>
    <x v="51"/>
    <x v="18"/>
    <x v="1"/>
    <x v="529"/>
    <x v="528"/>
    <x v="0"/>
    <x v="528"/>
    <x v="1"/>
    <x v="0"/>
  </r>
  <r>
    <x v="548"/>
    <x v="4"/>
    <x v="47"/>
    <x v="544"/>
    <x v="548"/>
    <x v="98"/>
    <x v="0"/>
    <x v="50"/>
    <x v="17"/>
    <x v="1"/>
    <x v="530"/>
    <x v="529"/>
    <x v="1"/>
    <x v="529"/>
    <x v="0"/>
    <x v="0"/>
  </r>
  <r>
    <x v="549"/>
    <x v="4"/>
    <x v="47"/>
    <x v="545"/>
    <x v="549"/>
    <x v="55"/>
    <x v="7"/>
    <x v="51"/>
    <x v="17"/>
    <x v="1"/>
    <x v="531"/>
    <x v="530"/>
    <x v="1"/>
    <x v="530"/>
    <x v="0"/>
    <x v="0"/>
  </r>
  <r>
    <x v="550"/>
    <x v="4"/>
    <x v="47"/>
    <x v="546"/>
    <x v="550"/>
    <x v="180"/>
    <x v="0"/>
    <x v="49"/>
    <x v="17"/>
    <x v="1"/>
    <x v="532"/>
    <x v="531"/>
    <x v="1"/>
    <x v="531"/>
    <x v="1"/>
    <x v="0"/>
  </r>
  <r>
    <x v="551"/>
    <x v="4"/>
    <x v="47"/>
    <x v="547"/>
    <x v="551"/>
    <x v="2"/>
    <x v="0"/>
    <x v="49"/>
    <x v="17"/>
    <x v="1"/>
    <x v="533"/>
    <x v="532"/>
    <x v="1"/>
    <x v="532"/>
    <x v="1"/>
    <x v="0"/>
  </r>
  <r>
    <x v="552"/>
    <x v="4"/>
    <x v="47"/>
    <x v="548"/>
    <x v="552"/>
    <x v="181"/>
    <x v="0"/>
    <x v="49"/>
    <x v="18"/>
    <x v="1"/>
    <x v="534"/>
    <x v="533"/>
    <x v="0"/>
    <x v="533"/>
    <x v="1"/>
    <x v="0"/>
  </r>
  <r>
    <x v="553"/>
    <x v="4"/>
    <x v="47"/>
    <x v="549"/>
    <x v="553"/>
    <x v="98"/>
    <x v="0"/>
    <x v="48"/>
    <x v="18"/>
    <x v="10"/>
    <x v="535"/>
    <x v="534"/>
    <x v="0"/>
    <x v="534"/>
    <x v="1"/>
    <x v="0"/>
  </r>
  <r>
    <x v="554"/>
    <x v="4"/>
    <x v="48"/>
    <x v="550"/>
    <x v="554"/>
    <x v="182"/>
    <x v="0"/>
    <x v="55"/>
    <x v="18"/>
    <x v="6"/>
    <x v="536"/>
    <x v="535"/>
    <x v="0"/>
    <x v="535"/>
    <x v="1"/>
    <x v="0"/>
  </r>
  <r>
    <x v="555"/>
    <x v="4"/>
    <x v="48"/>
    <x v="551"/>
    <x v="555"/>
    <x v="34"/>
    <x v="0"/>
    <x v="49"/>
    <x v="18"/>
    <x v="1"/>
    <x v="537"/>
    <x v="536"/>
    <x v="0"/>
    <x v="536"/>
    <x v="1"/>
    <x v="0"/>
  </r>
  <r>
    <x v="556"/>
    <x v="4"/>
    <x v="48"/>
    <x v="552"/>
    <x v="556"/>
    <x v="23"/>
    <x v="0"/>
    <x v="49"/>
    <x v="18"/>
    <x v="1"/>
    <x v="538"/>
    <x v="537"/>
    <x v="0"/>
    <x v="537"/>
    <x v="0"/>
    <x v="0"/>
  </r>
  <r>
    <x v="557"/>
    <x v="4"/>
    <x v="48"/>
    <x v="553"/>
    <x v="557"/>
    <x v="51"/>
    <x v="0"/>
    <x v="49"/>
    <x v="17"/>
    <x v="1"/>
    <x v="539"/>
    <x v="538"/>
    <x v="1"/>
    <x v="538"/>
    <x v="1"/>
    <x v="0"/>
  </r>
  <r>
    <x v="558"/>
    <x v="4"/>
    <x v="48"/>
    <x v="554"/>
    <x v="558"/>
    <x v="183"/>
    <x v="2"/>
    <x v="50"/>
    <x v="18"/>
    <x v="1"/>
    <x v="540"/>
    <x v="539"/>
    <x v="0"/>
    <x v="539"/>
    <x v="0"/>
    <x v="0"/>
  </r>
  <r>
    <x v="559"/>
    <x v="4"/>
    <x v="48"/>
    <x v="555"/>
    <x v="559"/>
    <x v="14"/>
    <x v="2"/>
    <x v="50"/>
    <x v="17"/>
    <x v="1"/>
    <x v="541"/>
    <x v="540"/>
    <x v="1"/>
    <x v="540"/>
    <x v="2"/>
    <x v="0"/>
  </r>
  <r>
    <x v="560"/>
    <x v="4"/>
    <x v="48"/>
    <x v="556"/>
    <x v="560"/>
    <x v="16"/>
    <x v="0"/>
    <x v="49"/>
    <x v="18"/>
    <x v="1"/>
    <x v="542"/>
    <x v="541"/>
    <x v="0"/>
    <x v="541"/>
    <x v="1"/>
    <x v="0"/>
  </r>
  <r>
    <x v="561"/>
    <x v="4"/>
    <x v="48"/>
    <x v="557"/>
    <x v="561"/>
    <x v="122"/>
    <x v="0"/>
    <x v="50"/>
    <x v="18"/>
    <x v="1"/>
    <x v="543"/>
    <x v="542"/>
    <x v="0"/>
    <x v="542"/>
    <x v="2"/>
    <x v="0"/>
  </r>
  <r>
    <x v="562"/>
    <x v="4"/>
    <x v="48"/>
    <x v="558"/>
    <x v="562"/>
    <x v="121"/>
    <x v="0"/>
    <x v="50"/>
    <x v="17"/>
    <x v="1"/>
    <x v="544"/>
    <x v="543"/>
    <x v="1"/>
    <x v="543"/>
    <x v="1"/>
    <x v="0"/>
  </r>
  <r>
    <x v="563"/>
    <x v="4"/>
    <x v="48"/>
    <x v="559"/>
    <x v="563"/>
    <x v="38"/>
    <x v="2"/>
    <x v="50"/>
    <x v="18"/>
    <x v="1"/>
    <x v="545"/>
    <x v="544"/>
    <x v="0"/>
    <x v="544"/>
    <x v="1"/>
    <x v="0"/>
  </r>
  <r>
    <x v="564"/>
    <x v="4"/>
    <x v="48"/>
    <x v="560"/>
    <x v="564"/>
    <x v="3"/>
    <x v="0"/>
    <x v="50"/>
    <x v="18"/>
    <x v="1"/>
    <x v="546"/>
    <x v="545"/>
    <x v="0"/>
    <x v="545"/>
    <x v="0"/>
    <x v="0"/>
  </r>
  <r>
    <x v="565"/>
    <x v="4"/>
    <x v="48"/>
    <x v="561"/>
    <x v="565"/>
    <x v="14"/>
    <x v="2"/>
    <x v="50"/>
    <x v="18"/>
    <x v="1"/>
    <x v="547"/>
    <x v="546"/>
    <x v="0"/>
    <x v="546"/>
    <x v="1"/>
    <x v="0"/>
  </r>
  <r>
    <x v="566"/>
    <x v="4"/>
    <x v="48"/>
    <x v="562"/>
    <x v="566"/>
    <x v="11"/>
    <x v="0"/>
    <x v="51"/>
    <x v="18"/>
    <x v="1"/>
    <x v="548"/>
    <x v="547"/>
    <x v="0"/>
    <x v="547"/>
    <x v="1"/>
    <x v="0"/>
  </r>
  <r>
    <x v="567"/>
    <x v="4"/>
    <x v="48"/>
    <x v="563"/>
    <x v="567"/>
    <x v="16"/>
    <x v="0"/>
    <x v="49"/>
    <x v="18"/>
    <x v="1"/>
    <x v="549"/>
    <x v="548"/>
    <x v="0"/>
    <x v="548"/>
    <x v="1"/>
    <x v="0"/>
  </r>
  <r>
    <x v="568"/>
    <x v="4"/>
    <x v="48"/>
    <x v="564"/>
    <x v="568"/>
    <x v="4"/>
    <x v="2"/>
    <x v="50"/>
    <x v="18"/>
    <x v="1"/>
    <x v="550"/>
    <x v="549"/>
    <x v="0"/>
    <x v="549"/>
    <x v="1"/>
    <x v="0"/>
  </r>
  <r>
    <x v="569"/>
    <x v="4"/>
    <x v="48"/>
    <x v="565"/>
    <x v="569"/>
    <x v="2"/>
    <x v="0"/>
    <x v="49"/>
    <x v="17"/>
    <x v="1"/>
    <x v="551"/>
    <x v="550"/>
    <x v="1"/>
    <x v="550"/>
    <x v="1"/>
    <x v="0"/>
  </r>
  <r>
    <x v="570"/>
    <x v="4"/>
    <x v="48"/>
    <x v="566"/>
    <x v="570"/>
    <x v="18"/>
    <x v="0"/>
    <x v="50"/>
    <x v="17"/>
    <x v="1"/>
    <x v="552"/>
    <x v="551"/>
    <x v="1"/>
    <x v="551"/>
    <x v="0"/>
    <x v="0"/>
  </r>
  <r>
    <x v="571"/>
    <x v="4"/>
    <x v="48"/>
    <x v="567"/>
    <x v="571"/>
    <x v="184"/>
    <x v="0"/>
    <x v="83"/>
    <x v="17"/>
    <x v="1"/>
    <x v="553"/>
    <x v="552"/>
    <x v="1"/>
    <x v="552"/>
    <x v="1"/>
    <x v="0"/>
  </r>
  <r>
    <x v="572"/>
    <x v="4"/>
    <x v="48"/>
    <x v="568"/>
    <x v="572"/>
    <x v="121"/>
    <x v="0"/>
    <x v="50"/>
    <x v="18"/>
    <x v="1"/>
    <x v="554"/>
    <x v="553"/>
    <x v="0"/>
    <x v="553"/>
    <x v="1"/>
    <x v="0"/>
  </r>
  <r>
    <x v="573"/>
    <x v="5"/>
    <x v="49"/>
    <x v="569"/>
    <x v="573"/>
    <x v="16"/>
    <x v="0"/>
    <x v="84"/>
    <x v="12"/>
    <x v="0"/>
    <x v="555"/>
    <x v="554"/>
    <x v="0"/>
    <x v="554"/>
    <x v="0"/>
    <x v="0"/>
  </r>
  <r>
    <x v="574"/>
    <x v="5"/>
    <x v="49"/>
    <x v="570"/>
    <x v="574"/>
    <x v="30"/>
    <x v="2"/>
    <x v="85"/>
    <x v="12"/>
    <x v="0"/>
    <x v="555"/>
    <x v="554"/>
    <x v="0"/>
    <x v="554"/>
    <x v="2"/>
    <x v="0"/>
  </r>
  <r>
    <x v="575"/>
    <x v="5"/>
    <x v="49"/>
    <x v="571"/>
    <x v="575"/>
    <x v="62"/>
    <x v="0"/>
    <x v="86"/>
    <x v="12"/>
    <x v="0"/>
    <x v="556"/>
    <x v="555"/>
    <x v="0"/>
    <x v="555"/>
    <x v="0"/>
    <x v="0"/>
  </r>
  <r>
    <x v="576"/>
    <x v="5"/>
    <x v="49"/>
    <x v="572"/>
    <x v="576"/>
    <x v="34"/>
    <x v="0"/>
    <x v="87"/>
    <x v="32"/>
    <x v="0"/>
    <x v="557"/>
    <x v="556"/>
    <x v="0"/>
    <x v="556"/>
    <x v="2"/>
    <x v="21"/>
  </r>
  <r>
    <x v="577"/>
    <x v="5"/>
    <x v="49"/>
    <x v="573"/>
    <x v="577"/>
    <x v="37"/>
    <x v="0"/>
    <x v="88"/>
    <x v="11"/>
    <x v="11"/>
    <x v="558"/>
    <x v="557"/>
    <x v="0"/>
    <x v="557"/>
    <x v="1"/>
    <x v="0"/>
  </r>
  <r>
    <x v="578"/>
    <x v="5"/>
    <x v="50"/>
    <x v="574"/>
    <x v="578"/>
    <x v="40"/>
    <x v="0"/>
    <x v="89"/>
    <x v="12"/>
    <x v="0"/>
    <x v="559"/>
    <x v="558"/>
    <x v="0"/>
    <x v="558"/>
    <x v="0"/>
    <x v="0"/>
  </r>
  <r>
    <x v="579"/>
    <x v="5"/>
    <x v="50"/>
    <x v="575"/>
    <x v="579"/>
    <x v="35"/>
    <x v="0"/>
    <x v="90"/>
    <x v="12"/>
    <x v="0"/>
    <x v="560"/>
    <x v="559"/>
    <x v="0"/>
    <x v="559"/>
    <x v="1"/>
    <x v="0"/>
  </r>
  <r>
    <x v="580"/>
    <x v="5"/>
    <x v="50"/>
    <x v="576"/>
    <x v="580"/>
    <x v="90"/>
    <x v="0"/>
    <x v="67"/>
    <x v="14"/>
    <x v="0"/>
    <x v="561"/>
    <x v="560"/>
    <x v="1"/>
    <x v="560"/>
    <x v="2"/>
    <x v="0"/>
  </r>
  <r>
    <x v="581"/>
    <x v="5"/>
    <x v="50"/>
    <x v="577"/>
    <x v="581"/>
    <x v="4"/>
    <x v="2"/>
    <x v="91"/>
    <x v="13"/>
    <x v="0"/>
    <x v="562"/>
    <x v="561"/>
    <x v="0"/>
    <x v="561"/>
    <x v="2"/>
    <x v="0"/>
  </r>
  <r>
    <x v="582"/>
    <x v="5"/>
    <x v="50"/>
    <x v="578"/>
    <x v="582"/>
    <x v="185"/>
    <x v="0"/>
    <x v="92"/>
    <x v="12"/>
    <x v="0"/>
    <x v="563"/>
    <x v="562"/>
    <x v="0"/>
    <x v="562"/>
    <x v="2"/>
    <x v="0"/>
  </r>
  <r>
    <x v="583"/>
    <x v="5"/>
    <x v="50"/>
    <x v="579"/>
    <x v="583"/>
    <x v="49"/>
    <x v="0"/>
    <x v="93"/>
    <x v="12"/>
    <x v="0"/>
    <x v="564"/>
    <x v="563"/>
    <x v="0"/>
    <x v="563"/>
    <x v="2"/>
    <x v="0"/>
  </r>
  <r>
    <x v="584"/>
    <x v="5"/>
    <x v="50"/>
    <x v="580"/>
    <x v="584"/>
    <x v="14"/>
    <x v="2"/>
    <x v="66"/>
    <x v="12"/>
    <x v="0"/>
    <x v="565"/>
    <x v="564"/>
    <x v="0"/>
    <x v="564"/>
    <x v="2"/>
    <x v="0"/>
  </r>
  <r>
    <x v="585"/>
    <x v="5"/>
    <x v="50"/>
    <x v="581"/>
    <x v="585"/>
    <x v="51"/>
    <x v="0"/>
    <x v="87"/>
    <x v="11"/>
    <x v="0"/>
    <x v="566"/>
    <x v="565"/>
    <x v="0"/>
    <x v="565"/>
    <x v="1"/>
    <x v="0"/>
  </r>
  <r>
    <x v="586"/>
    <x v="5"/>
    <x v="50"/>
    <x v="582"/>
    <x v="586"/>
    <x v="49"/>
    <x v="0"/>
    <x v="93"/>
    <x v="12"/>
    <x v="0"/>
    <x v="567"/>
    <x v="566"/>
    <x v="0"/>
    <x v="566"/>
    <x v="1"/>
    <x v="0"/>
  </r>
  <r>
    <x v="587"/>
    <x v="5"/>
    <x v="50"/>
    <x v="583"/>
    <x v="587"/>
    <x v="10"/>
    <x v="0"/>
    <x v="67"/>
    <x v="12"/>
    <x v="0"/>
    <x v="568"/>
    <x v="567"/>
    <x v="0"/>
    <x v="567"/>
    <x v="2"/>
    <x v="0"/>
  </r>
  <r>
    <x v="588"/>
    <x v="5"/>
    <x v="50"/>
    <x v="584"/>
    <x v="588"/>
    <x v="33"/>
    <x v="2"/>
    <x v="94"/>
    <x v="12"/>
    <x v="0"/>
    <x v="569"/>
    <x v="568"/>
    <x v="0"/>
    <x v="568"/>
    <x v="1"/>
    <x v="0"/>
  </r>
  <r>
    <x v="589"/>
    <x v="5"/>
    <x v="50"/>
    <x v="585"/>
    <x v="589"/>
    <x v="30"/>
    <x v="2"/>
    <x v="95"/>
    <x v="12"/>
    <x v="0"/>
    <x v="570"/>
    <x v="569"/>
    <x v="0"/>
    <x v="569"/>
    <x v="2"/>
    <x v="0"/>
  </r>
  <r>
    <x v="590"/>
    <x v="5"/>
    <x v="50"/>
    <x v="586"/>
    <x v="590"/>
    <x v="59"/>
    <x v="0"/>
    <x v="96"/>
    <x v="12"/>
    <x v="0"/>
    <x v="571"/>
    <x v="570"/>
    <x v="0"/>
    <x v="570"/>
    <x v="0"/>
    <x v="22"/>
  </r>
  <r>
    <x v="591"/>
    <x v="5"/>
    <x v="50"/>
    <x v="587"/>
    <x v="591"/>
    <x v="98"/>
    <x v="0"/>
    <x v="93"/>
    <x v="15"/>
    <x v="0"/>
    <x v="572"/>
    <x v="571"/>
    <x v="1"/>
    <x v="571"/>
    <x v="0"/>
    <x v="0"/>
  </r>
  <r>
    <x v="592"/>
    <x v="5"/>
    <x v="50"/>
    <x v="588"/>
    <x v="592"/>
    <x v="1"/>
    <x v="2"/>
    <x v="97"/>
    <x v="15"/>
    <x v="0"/>
    <x v="573"/>
    <x v="572"/>
    <x v="1"/>
    <x v="572"/>
    <x v="1"/>
    <x v="0"/>
  </r>
  <r>
    <x v="593"/>
    <x v="5"/>
    <x v="50"/>
    <x v="589"/>
    <x v="593"/>
    <x v="86"/>
    <x v="0"/>
    <x v="88"/>
    <x v="12"/>
    <x v="0"/>
    <x v="574"/>
    <x v="573"/>
    <x v="0"/>
    <x v="573"/>
    <x v="0"/>
    <x v="0"/>
  </r>
  <r>
    <x v="594"/>
    <x v="5"/>
    <x v="50"/>
    <x v="590"/>
    <x v="594"/>
    <x v="16"/>
    <x v="0"/>
    <x v="98"/>
    <x v="12"/>
    <x v="0"/>
    <x v="575"/>
    <x v="574"/>
    <x v="0"/>
    <x v="574"/>
    <x v="0"/>
    <x v="0"/>
  </r>
  <r>
    <x v="595"/>
    <x v="5"/>
    <x v="50"/>
    <x v="591"/>
    <x v="595"/>
    <x v="49"/>
    <x v="0"/>
    <x v="99"/>
    <x v="12"/>
    <x v="0"/>
    <x v="576"/>
    <x v="575"/>
    <x v="0"/>
    <x v="575"/>
    <x v="1"/>
    <x v="0"/>
  </r>
  <r>
    <x v="596"/>
    <x v="5"/>
    <x v="50"/>
    <x v="592"/>
    <x v="596"/>
    <x v="186"/>
    <x v="0"/>
    <x v="100"/>
    <x v="13"/>
    <x v="0"/>
    <x v="577"/>
    <x v="576"/>
    <x v="0"/>
    <x v="576"/>
    <x v="2"/>
    <x v="0"/>
  </r>
  <r>
    <x v="597"/>
    <x v="5"/>
    <x v="50"/>
    <x v="593"/>
    <x v="597"/>
    <x v="90"/>
    <x v="0"/>
    <x v="88"/>
    <x v="16"/>
    <x v="0"/>
    <x v="578"/>
    <x v="577"/>
    <x v="0"/>
    <x v="577"/>
    <x v="1"/>
    <x v="0"/>
  </r>
  <r>
    <x v="598"/>
    <x v="5"/>
    <x v="50"/>
    <x v="594"/>
    <x v="598"/>
    <x v="187"/>
    <x v="0"/>
    <x v="88"/>
    <x v="12"/>
    <x v="0"/>
    <x v="579"/>
    <x v="578"/>
    <x v="0"/>
    <x v="578"/>
    <x v="1"/>
    <x v="0"/>
  </r>
  <r>
    <x v="599"/>
    <x v="5"/>
    <x v="50"/>
    <x v="595"/>
    <x v="599"/>
    <x v="45"/>
    <x v="0"/>
    <x v="101"/>
    <x v="15"/>
    <x v="0"/>
    <x v="580"/>
    <x v="579"/>
    <x v="1"/>
    <x v="579"/>
    <x v="1"/>
    <x v="0"/>
  </r>
  <r>
    <x v="600"/>
    <x v="5"/>
    <x v="50"/>
    <x v="596"/>
    <x v="600"/>
    <x v="37"/>
    <x v="0"/>
    <x v="87"/>
    <x v="12"/>
    <x v="0"/>
    <x v="581"/>
    <x v="580"/>
    <x v="0"/>
    <x v="580"/>
    <x v="2"/>
    <x v="0"/>
  </r>
  <r>
    <x v="601"/>
    <x v="5"/>
    <x v="50"/>
    <x v="597"/>
    <x v="601"/>
    <x v="188"/>
    <x v="0"/>
    <x v="102"/>
    <x v="11"/>
    <x v="0"/>
    <x v="582"/>
    <x v="581"/>
    <x v="0"/>
    <x v="581"/>
    <x v="6"/>
    <x v="0"/>
  </r>
  <r>
    <x v="602"/>
    <x v="5"/>
    <x v="50"/>
    <x v="598"/>
    <x v="602"/>
    <x v="44"/>
    <x v="0"/>
    <x v="103"/>
    <x v="32"/>
    <x v="0"/>
    <x v="583"/>
    <x v="582"/>
    <x v="0"/>
    <x v="582"/>
    <x v="1"/>
    <x v="23"/>
  </r>
  <r>
    <x v="603"/>
    <x v="5"/>
    <x v="51"/>
    <x v="599"/>
    <x v="603"/>
    <x v="189"/>
    <x v="2"/>
    <x v="88"/>
    <x v="14"/>
    <x v="0"/>
    <x v="584"/>
    <x v="583"/>
    <x v="1"/>
    <x v="583"/>
    <x v="0"/>
    <x v="0"/>
  </r>
  <r>
    <x v="604"/>
    <x v="5"/>
    <x v="51"/>
    <x v="600"/>
    <x v="604"/>
    <x v="62"/>
    <x v="0"/>
    <x v="86"/>
    <x v="14"/>
    <x v="11"/>
    <x v="585"/>
    <x v="584"/>
    <x v="1"/>
    <x v="584"/>
    <x v="0"/>
    <x v="0"/>
  </r>
  <r>
    <x v="605"/>
    <x v="5"/>
    <x v="51"/>
    <x v="601"/>
    <x v="605"/>
    <x v="47"/>
    <x v="0"/>
    <x v="65"/>
    <x v="11"/>
    <x v="0"/>
    <x v="586"/>
    <x v="585"/>
    <x v="0"/>
    <x v="585"/>
    <x v="1"/>
    <x v="0"/>
  </r>
  <r>
    <x v="606"/>
    <x v="5"/>
    <x v="51"/>
    <x v="602"/>
    <x v="606"/>
    <x v="190"/>
    <x v="0"/>
    <x v="89"/>
    <x v="29"/>
    <x v="11"/>
    <x v="587"/>
    <x v="586"/>
    <x v="0"/>
    <x v="586"/>
    <x v="0"/>
    <x v="0"/>
  </r>
  <r>
    <x v="607"/>
    <x v="5"/>
    <x v="51"/>
    <x v="603"/>
    <x v="607"/>
    <x v="45"/>
    <x v="0"/>
    <x v="89"/>
    <x v="11"/>
    <x v="11"/>
    <x v="588"/>
    <x v="587"/>
    <x v="0"/>
    <x v="587"/>
    <x v="2"/>
    <x v="0"/>
  </r>
  <r>
    <x v="608"/>
    <x v="5"/>
    <x v="51"/>
    <x v="604"/>
    <x v="608"/>
    <x v="88"/>
    <x v="2"/>
    <x v="104"/>
    <x v="13"/>
    <x v="0"/>
    <x v="589"/>
    <x v="588"/>
    <x v="0"/>
    <x v="588"/>
    <x v="0"/>
    <x v="24"/>
  </r>
  <r>
    <x v="609"/>
    <x v="5"/>
    <x v="51"/>
    <x v="605"/>
    <x v="609"/>
    <x v="98"/>
    <x v="0"/>
    <x v="105"/>
    <x v="11"/>
    <x v="0"/>
    <x v="590"/>
    <x v="589"/>
    <x v="0"/>
    <x v="589"/>
    <x v="2"/>
    <x v="0"/>
  </r>
  <r>
    <x v="610"/>
    <x v="5"/>
    <x v="51"/>
    <x v="606"/>
    <x v="610"/>
    <x v="19"/>
    <x v="0"/>
    <x v="105"/>
    <x v="12"/>
    <x v="0"/>
    <x v="591"/>
    <x v="590"/>
    <x v="0"/>
    <x v="590"/>
    <x v="2"/>
    <x v="0"/>
  </r>
  <r>
    <x v="611"/>
    <x v="5"/>
    <x v="51"/>
    <x v="607"/>
    <x v="611"/>
    <x v="38"/>
    <x v="2"/>
    <x v="106"/>
    <x v="15"/>
    <x v="0"/>
    <x v="592"/>
    <x v="591"/>
    <x v="1"/>
    <x v="591"/>
    <x v="16"/>
    <x v="0"/>
  </r>
  <r>
    <x v="612"/>
    <x v="5"/>
    <x v="51"/>
    <x v="608"/>
    <x v="612"/>
    <x v="191"/>
    <x v="0"/>
    <x v="89"/>
    <x v="11"/>
    <x v="0"/>
    <x v="593"/>
    <x v="592"/>
    <x v="0"/>
    <x v="592"/>
    <x v="0"/>
    <x v="0"/>
  </r>
  <r>
    <x v="613"/>
    <x v="5"/>
    <x v="51"/>
    <x v="609"/>
    <x v="613"/>
    <x v="30"/>
    <x v="2"/>
    <x v="95"/>
    <x v="11"/>
    <x v="0"/>
    <x v="594"/>
    <x v="593"/>
    <x v="0"/>
    <x v="593"/>
    <x v="16"/>
    <x v="0"/>
  </r>
  <r>
    <x v="614"/>
    <x v="5"/>
    <x v="51"/>
    <x v="610"/>
    <x v="614"/>
    <x v="2"/>
    <x v="0"/>
    <x v="89"/>
    <x v="11"/>
    <x v="0"/>
    <x v="595"/>
    <x v="594"/>
    <x v="0"/>
    <x v="594"/>
    <x v="0"/>
    <x v="22"/>
  </r>
  <r>
    <x v="615"/>
    <x v="5"/>
    <x v="51"/>
    <x v="611"/>
    <x v="615"/>
    <x v="30"/>
    <x v="2"/>
    <x v="95"/>
    <x v="12"/>
    <x v="0"/>
    <x v="596"/>
    <x v="595"/>
    <x v="0"/>
    <x v="595"/>
    <x v="0"/>
    <x v="0"/>
  </r>
  <r>
    <x v="616"/>
    <x v="5"/>
    <x v="51"/>
    <x v="612"/>
    <x v="616"/>
    <x v="191"/>
    <x v="0"/>
    <x v="89"/>
    <x v="11"/>
    <x v="0"/>
    <x v="597"/>
    <x v="596"/>
    <x v="0"/>
    <x v="596"/>
    <x v="0"/>
    <x v="0"/>
  </r>
  <r>
    <x v="617"/>
    <x v="5"/>
    <x v="51"/>
    <x v="613"/>
    <x v="617"/>
    <x v="30"/>
    <x v="2"/>
    <x v="107"/>
    <x v="15"/>
    <x v="0"/>
    <x v="598"/>
    <x v="597"/>
    <x v="0"/>
    <x v="597"/>
    <x v="2"/>
    <x v="25"/>
  </r>
  <r>
    <x v="618"/>
    <x v="5"/>
    <x v="51"/>
    <x v="614"/>
    <x v="618"/>
    <x v="30"/>
    <x v="2"/>
    <x v="107"/>
    <x v="11"/>
    <x v="0"/>
    <x v="599"/>
    <x v="598"/>
    <x v="0"/>
    <x v="598"/>
    <x v="0"/>
    <x v="0"/>
  </r>
  <r>
    <x v="619"/>
    <x v="5"/>
    <x v="51"/>
    <x v="615"/>
    <x v="619"/>
    <x v="5"/>
    <x v="0"/>
    <x v="84"/>
    <x v="13"/>
    <x v="0"/>
    <x v="589"/>
    <x v="588"/>
    <x v="0"/>
    <x v="599"/>
    <x v="0"/>
    <x v="26"/>
  </r>
  <r>
    <x v="620"/>
    <x v="5"/>
    <x v="51"/>
    <x v="616"/>
    <x v="620"/>
    <x v="11"/>
    <x v="0"/>
    <x v="104"/>
    <x v="11"/>
    <x v="0"/>
    <x v="600"/>
    <x v="599"/>
    <x v="0"/>
    <x v="600"/>
    <x v="1"/>
    <x v="0"/>
  </r>
  <r>
    <x v="621"/>
    <x v="5"/>
    <x v="51"/>
    <x v="617"/>
    <x v="621"/>
    <x v="47"/>
    <x v="0"/>
    <x v="84"/>
    <x v="12"/>
    <x v="0"/>
    <x v="601"/>
    <x v="600"/>
    <x v="0"/>
    <x v="601"/>
    <x v="1"/>
    <x v="0"/>
  </r>
  <r>
    <x v="622"/>
    <x v="5"/>
    <x v="51"/>
    <x v="618"/>
    <x v="622"/>
    <x v="45"/>
    <x v="0"/>
    <x v="93"/>
    <x v="12"/>
    <x v="0"/>
    <x v="602"/>
    <x v="601"/>
    <x v="0"/>
    <x v="602"/>
    <x v="2"/>
    <x v="0"/>
  </r>
  <r>
    <x v="623"/>
    <x v="5"/>
    <x v="51"/>
    <x v="619"/>
    <x v="623"/>
    <x v="172"/>
    <x v="0"/>
    <x v="108"/>
    <x v="12"/>
    <x v="0"/>
    <x v="603"/>
    <x v="602"/>
    <x v="0"/>
    <x v="603"/>
    <x v="0"/>
    <x v="0"/>
  </r>
  <r>
    <x v="624"/>
    <x v="5"/>
    <x v="51"/>
    <x v="620"/>
    <x v="624"/>
    <x v="2"/>
    <x v="0"/>
    <x v="104"/>
    <x v="12"/>
    <x v="0"/>
    <x v="596"/>
    <x v="595"/>
    <x v="0"/>
    <x v="595"/>
    <x v="0"/>
    <x v="0"/>
  </r>
  <r>
    <x v="625"/>
    <x v="5"/>
    <x v="51"/>
    <x v="621"/>
    <x v="625"/>
    <x v="122"/>
    <x v="0"/>
    <x v="104"/>
    <x v="11"/>
    <x v="0"/>
    <x v="604"/>
    <x v="603"/>
    <x v="0"/>
    <x v="604"/>
    <x v="2"/>
    <x v="0"/>
  </r>
  <r>
    <x v="626"/>
    <x v="5"/>
    <x v="51"/>
    <x v="622"/>
    <x v="626"/>
    <x v="64"/>
    <x v="0"/>
    <x v="109"/>
    <x v="11"/>
    <x v="0"/>
    <x v="605"/>
    <x v="604"/>
    <x v="0"/>
    <x v="605"/>
    <x v="0"/>
    <x v="0"/>
  </r>
  <r>
    <x v="627"/>
    <x v="5"/>
    <x v="51"/>
    <x v="623"/>
    <x v="627"/>
    <x v="1"/>
    <x v="2"/>
    <x v="110"/>
    <x v="11"/>
    <x v="0"/>
    <x v="606"/>
    <x v="605"/>
    <x v="0"/>
    <x v="606"/>
    <x v="2"/>
    <x v="0"/>
  </r>
  <r>
    <x v="628"/>
    <x v="5"/>
    <x v="51"/>
    <x v="624"/>
    <x v="628"/>
    <x v="11"/>
    <x v="0"/>
    <x v="88"/>
    <x v="12"/>
    <x v="0"/>
    <x v="607"/>
    <x v="606"/>
    <x v="0"/>
    <x v="607"/>
    <x v="1"/>
    <x v="0"/>
  </r>
  <r>
    <x v="629"/>
    <x v="5"/>
    <x v="51"/>
    <x v="625"/>
    <x v="629"/>
    <x v="3"/>
    <x v="0"/>
    <x v="98"/>
    <x v="12"/>
    <x v="0"/>
    <x v="608"/>
    <x v="607"/>
    <x v="0"/>
    <x v="608"/>
    <x v="0"/>
    <x v="0"/>
  </r>
  <r>
    <x v="630"/>
    <x v="5"/>
    <x v="51"/>
    <x v="626"/>
    <x v="630"/>
    <x v="2"/>
    <x v="0"/>
    <x v="101"/>
    <x v="11"/>
    <x v="0"/>
    <x v="593"/>
    <x v="592"/>
    <x v="0"/>
    <x v="592"/>
    <x v="0"/>
    <x v="0"/>
  </r>
  <r>
    <x v="631"/>
    <x v="5"/>
    <x v="51"/>
    <x v="627"/>
    <x v="631"/>
    <x v="18"/>
    <x v="0"/>
    <x v="111"/>
    <x v="15"/>
    <x v="0"/>
    <x v="609"/>
    <x v="608"/>
    <x v="1"/>
    <x v="609"/>
    <x v="0"/>
    <x v="0"/>
  </r>
  <r>
    <x v="632"/>
    <x v="5"/>
    <x v="51"/>
    <x v="628"/>
    <x v="632"/>
    <x v="192"/>
    <x v="2"/>
    <x v="88"/>
    <x v="14"/>
    <x v="0"/>
    <x v="610"/>
    <x v="609"/>
    <x v="1"/>
    <x v="610"/>
    <x v="0"/>
    <x v="0"/>
  </r>
  <r>
    <x v="633"/>
    <x v="5"/>
    <x v="51"/>
    <x v="629"/>
    <x v="633"/>
    <x v="34"/>
    <x v="0"/>
    <x v="98"/>
    <x v="11"/>
    <x v="0"/>
    <x v="611"/>
    <x v="610"/>
    <x v="0"/>
    <x v="611"/>
    <x v="1"/>
    <x v="0"/>
  </r>
  <r>
    <x v="634"/>
    <x v="5"/>
    <x v="51"/>
    <x v="630"/>
    <x v="634"/>
    <x v="193"/>
    <x v="2"/>
    <x v="88"/>
    <x v="11"/>
    <x v="0"/>
    <x v="612"/>
    <x v="611"/>
    <x v="0"/>
    <x v="612"/>
    <x v="0"/>
    <x v="0"/>
  </r>
  <r>
    <x v="635"/>
    <x v="5"/>
    <x v="51"/>
    <x v="631"/>
    <x v="635"/>
    <x v="194"/>
    <x v="0"/>
    <x v="102"/>
    <x v="11"/>
    <x v="11"/>
    <x v="613"/>
    <x v="612"/>
    <x v="0"/>
    <x v="613"/>
    <x v="0"/>
    <x v="0"/>
  </r>
  <r>
    <x v="636"/>
    <x v="5"/>
    <x v="52"/>
    <x v="632"/>
    <x v="636"/>
    <x v="15"/>
    <x v="2"/>
    <x v="112"/>
    <x v="32"/>
    <x v="0"/>
    <x v="614"/>
    <x v="613"/>
    <x v="0"/>
    <x v="614"/>
    <x v="2"/>
    <x v="27"/>
  </r>
  <r>
    <x v="637"/>
    <x v="5"/>
    <x v="52"/>
    <x v="633"/>
    <x v="637"/>
    <x v="64"/>
    <x v="0"/>
    <x v="109"/>
    <x v="12"/>
    <x v="0"/>
    <x v="615"/>
    <x v="614"/>
    <x v="0"/>
    <x v="615"/>
    <x v="1"/>
    <x v="0"/>
  </r>
  <r>
    <x v="638"/>
    <x v="5"/>
    <x v="52"/>
    <x v="634"/>
    <x v="638"/>
    <x v="34"/>
    <x v="0"/>
    <x v="87"/>
    <x v="12"/>
    <x v="0"/>
    <x v="616"/>
    <x v="615"/>
    <x v="0"/>
    <x v="616"/>
    <x v="0"/>
    <x v="0"/>
  </r>
  <r>
    <x v="639"/>
    <x v="5"/>
    <x v="52"/>
    <x v="635"/>
    <x v="639"/>
    <x v="3"/>
    <x v="0"/>
    <x v="113"/>
    <x v="15"/>
    <x v="0"/>
    <x v="617"/>
    <x v="616"/>
    <x v="1"/>
    <x v="617"/>
    <x v="1"/>
    <x v="0"/>
  </r>
  <r>
    <x v="640"/>
    <x v="5"/>
    <x v="52"/>
    <x v="636"/>
    <x v="640"/>
    <x v="15"/>
    <x v="0"/>
    <x v="85"/>
    <x v="12"/>
    <x v="0"/>
    <x v="618"/>
    <x v="617"/>
    <x v="0"/>
    <x v="618"/>
    <x v="2"/>
    <x v="0"/>
  </r>
  <r>
    <x v="641"/>
    <x v="5"/>
    <x v="52"/>
    <x v="637"/>
    <x v="641"/>
    <x v="195"/>
    <x v="0"/>
    <x v="87"/>
    <x v="13"/>
    <x v="0"/>
    <x v="619"/>
    <x v="618"/>
    <x v="0"/>
    <x v="619"/>
    <x v="1"/>
    <x v="0"/>
  </r>
  <r>
    <x v="642"/>
    <x v="5"/>
    <x v="52"/>
    <x v="638"/>
    <x v="642"/>
    <x v="12"/>
    <x v="0"/>
    <x v="84"/>
    <x v="11"/>
    <x v="0"/>
    <x v="620"/>
    <x v="619"/>
    <x v="0"/>
    <x v="620"/>
    <x v="2"/>
    <x v="0"/>
  </r>
  <r>
    <x v="643"/>
    <x v="5"/>
    <x v="52"/>
    <x v="639"/>
    <x v="643"/>
    <x v="15"/>
    <x v="2"/>
    <x v="85"/>
    <x v="12"/>
    <x v="0"/>
    <x v="616"/>
    <x v="615"/>
    <x v="0"/>
    <x v="616"/>
    <x v="0"/>
    <x v="0"/>
  </r>
  <r>
    <x v="644"/>
    <x v="5"/>
    <x v="52"/>
    <x v="640"/>
    <x v="644"/>
    <x v="34"/>
    <x v="0"/>
    <x v="87"/>
    <x v="12"/>
    <x v="0"/>
    <x v="621"/>
    <x v="620"/>
    <x v="0"/>
    <x v="621"/>
    <x v="1"/>
    <x v="0"/>
  </r>
  <r>
    <x v="645"/>
    <x v="5"/>
    <x v="52"/>
    <x v="641"/>
    <x v="645"/>
    <x v="11"/>
    <x v="0"/>
    <x v="89"/>
    <x v="14"/>
    <x v="0"/>
    <x v="622"/>
    <x v="621"/>
    <x v="1"/>
    <x v="622"/>
    <x v="1"/>
    <x v="0"/>
  </r>
  <r>
    <x v="646"/>
    <x v="5"/>
    <x v="52"/>
    <x v="642"/>
    <x v="646"/>
    <x v="30"/>
    <x v="2"/>
    <x v="114"/>
    <x v="12"/>
    <x v="0"/>
    <x v="623"/>
    <x v="622"/>
    <x v="0"/>
    <x v="623"/>
    <x v="1"/>
    <x v="0"/>
  </r>
  <r>
    <x v="647"/>
    <x v="5"/>
    <x v="52"/>
    <x v="643"/>
    <x v="647"/>
    <x v="165"/>
    <x v="0"/>
    <x v="115"/>
    <x v="29"/>
    <x v="0"/>
    <x v="624"/>
    <x v="623"/>
    <x v="0"/>
    <x v="624"/>
    <x v="1"/>
    <x v="0"/>
  </r>
  <r>
    <x v="648"/>
    <x v="5"/>
    <x v="52"/>
    <x v="644"/>
    <x v="648"/>
    <x v="30"/>
    <x v="2"/>
    <x v="114"/>
    <x v="11"/>
    <x v="0"/>
    <x v="625"/>
    <x v="624"/>
    <x v="0"/>
    <x v="625"/>
    <x v="2"/>
    <x v="0"/>
  </r>
  <r>
    <x v="649"/>
    <x v="5"/>
    <x v="52"/>
    <x v="645"/>
    <x v="649"/>
    <x v="49"/>
    <x v="0"/>
    <x v="99"/>
    <x v="12"/>
    <x v="0"/>
    <x v="626"/>
    <x v="625"/>
    <x v="0"/>
    <x v="626"/>
    <x v="1"/>
    <x v="0"/>
  </r>
  <r>
    <x v="650"/>
    <x v="5"/>
    <x v="52"/>
    <x v="646"/>
    <x v="650"/>
    <x v="65"/>
    <x v="0"/>
    <x v="88"/>
    <x v="15"/>
    <x v="0"/>
    <x v="627"/>
    <x v="626"/>
    <x v="1"/>
    <x v="627"/>
    <x v="1"/>
    <x v="0"/>
  </r>
  <r>
    <x v="651"/>
    <x v="5"/>
    <x v="53"/>
    <x v="647"/>
    <x v="651"/>
    <x v="1"/>
    <x v="2"/>
    <x v="110"/>
    <x v="15"/>
    <x v="0"/>
    <x v="628"/>
    <x v="627"/>
    <x v="1"/>
    <x v="628"/>
    <x v="1"/>
    <x v="0"/>
  </r>
  <r>
    <x v="652"/>
    <x v="5"/>
    <x v="53"/>
    <x v="648"/>
    <x v="652"/>
    <x v="15"/>
    <x v="2"/>
    <x v="116"/>
    <x v="12"/>
    <x v="0"/>
    <x v="629"/>
    <x v="628"/>
    <x v="0"/>
    <x v="629"/>
    <x v="0"/>
    <x v="0"/>
  </r>
  <r>
    <x v="653"/>
    <x v="5"/>
    <x v="53"/>
    <x v="649"/>
    <x v="653"/>
    <x v="106"/>
    <x v="0"/>
    <x v="68"/>
    <x v="12"/>
    <x v="0"/>
    <x v="630"/>
    <x v="629"/>
    <x v="0"/>
    <x v="630"/>
    <x v="0"/>
    <x v="0"/>
  </r>
  <r>
    <x v="654"/>
    <x v="5"/>
    <x v="53"/>
    <x v="650"/>
    <x v="654"/>
    <x v="51"/>
    <x v="0"/>
    <x v="65"/>
    <x v="15"/>
    <x v="0"/>
    <x v="631"/>
    <x v="630"/>
    <x v="1"/>
    <x v="631"/>
    <x v="2"/>
    <x v="0"/>
  </r>
  <r>
    <x v="655"/>
    <x v="5"/>
    <x v="53"/>
    <x v="651"/>
    <x v="655"/>
    <x v="1"/>
    <x v="2"/>
    <x v="114"/>
    <x v="14"/>
    <x v="0"/>
    <x v="632"/>
    <x v="631"/>
    <x v="1"/>
    <x v="632"/>
    <x v="2"/>
    <x v="0"/>
  </r>
  <r>
    <x v="656"/>
    <x v="5"/>
    <x v="53"/>
    <x v="652"/>
    <x v="656"/>
    <x v="196"/>
    <x v="2"/>
    <x v="85"/>
    <x v="15"/>
    <x v="0"/>
    <x v="633"/>
    <x v="632"/>
    <x v="1"/>
    <x v="633"/>
    <x v="2"/>
    <x v="0"/>
  </r>
  <r>
    <x v="657"/>
    <x v="5"/>
    <x v="53"/>
    <x v="653"/>
    <x v="657"/>
    <x v="62"/>
    <x v="0"/>
    <x v="86"/>
    <x v="12"/>
    <x v="0"/>
    <x v="634"/>
    <x v="633"/>
    <x v="0"/>
    <x v="634"/>
    <x v="0"/>
    <x v="0"/>
  </r>
  <r>
    <x v="658"/>
    <x v="5"/>
    <x v="53"/>
    <x v="654"/>
    <x v="658"/>
    <x v="165"/>
    <x v="0"/>
    <x v="90"/>
    <x v="12"/>
    <x v="0"/>
    <x v="635"/>
    <x v="634"/>
    <x v="0"/>
    <x v="635"/>
    <x v="6"/>
    <x v="0"/>
  </r>
  <r>
    <x v="659"/>
    <x v="5"/>
    <x v="53"/>
    <x v="655"/>
    <x v="659"/>
    <x v="145"/>
    <x v="0"/>
    <x v="117"/>
    <x v="12"/>
    <x v="0"/>
    <x v="636"/>
    <x v="635"/>
    <x v="0"/>
    <x v="636"/>
    <x v="1"/>
    <x v="0"/>
  </r>
  <r>
    <x v="660"/>
    <x v="6"/>
    <x v="54"/>
    <x v="656"/>
    <x v="660"/>
    <x v="130"/>
    <x v="4"/>
    <x v="48"/>
    <x v="33"/>
    <x v="0"/>
    <x v="637"/>
    <x v="636"/>
    <x v="0"/>
    <x v="637"/>
    <x v="1"/>
    <x v="0"/>
  </r>
  <r>
    <x v="661"/>
    <x v="6"/>
    <x v="54"/>
    <x v="657"/>
    <x v="661"/>
    <x v="8"/>
    <x v="4"/>
    <x v="118"/>
    <x v="0"/>
    <x v="0"/>
    <x v="638"/>
    <x v="637"/>
    <x v="0"/>
    <x v="638"/>
    <x v="8"/>
    <x v="0"/>
  </r>
  <r>
    <x v="662"/>
    <x v="6"/>
    <x v="54"/>
    <x v="658"/>
    <x v="662"/>
    <x v="4"/>
    <x v="8"/>
    <x v="91"/>
    <x v="2"/>
    <x v="0"/>
    <x v="639"/>
    <x v="638"/>
    <x v="0"/>
    <x v="639"/>
    <x v="9"/>
    <x v="0"/>
  </r>
  <r>
    <x v="663"/>
    <x v="6"/>
    <x v="54"/>
    <x v="659"/>
    <x v="663"/>
    <x v="59"/>
    <x v="0"/>
    <x v="90"/>
    <x v="1"/>
    <x v="0"/>
    <x v="640"/>
    <x v="639"/>
    <x v="1"/>
    <x v="640"/>
    <x v="8"/>
    <x v="0"/>
  </r>
  <r>
    <x v="664"/>
    <x v="6"/>
    <x v="54"/>
    <x v="660"/>
    <x v="664"/>
    <x v="172"/>
    <x v="0"/>
    <x v="90"/>
    <x v="2"/>
    <x v="0"/>
    <x v="641"/>
    <x v="640"/>
    <x v="0"/>
    <x v="641"/>
    <x v="13"/>
    <x v="0"/>
  </r>
  <r>
    <x v="665"/>
    <x v="6"/>
    <x v="54"/>
    <x v="661"/>
    <x v="665"/>
    <x v="38"/>
    <x v="2"/>
    <x v="12"/>
    <x v="2"/>
    <x v="2"/>
    <x v="642"/>
    <x v="641"/>
    <x v="0"/>
    <x v="642"/>
    <x v="2"/>
    <x v="0"/>
  </r>
  <r>
    <x v="666"/>
    <x v="6"/>
    <x v="54"/>
    <x v="662"/>
    <x v="666"/>
    <x v="30"/>
    <x v="2"/>
    <x v="12"/>
    <x v="2"/>
    <x v="2"/>
    <x v="643"/>
    <x v="642"/>
    <x v="0"/>
    <x v="643"/>
    <x v="2"/>
    <x v="0"/>
  </r>
  <r>
    <x v="667"/>
    <x v="6"/>
    <x v="55"/>
    <x v="663"/>
    <x v="667"/>
    <x v="57"/>
    <x v="8"/>
    <x v="112"/>
    <x v="5"/>
    <x v="0"/>
    <x v="644"/>
    <x v="643"/>
    <x v="0"/>
    <x v="644"/>
    <x v="3"/>
    <x v="0"/>
  </r>
  <r>
    <x v="668"/>
    <x v="6"/>
    <x v="55"/>
    <x v="664"/>
    <x v="668"/>
    <x v="197"/>
    <x v="4"/>
    <x v="101"/>
    <x v="2"/>
    <x v="0"/>
    <x v="645"/>
    <x v="644"/>
    <x v="0"/>
    <x v="645"/>
    <x v="1"/>
    <x v="0"/>
  </r>
  <r>
    <x v="669"/>
    <x v="6"/>
    <x v="55"/>
    <x v="665"/>
    <x v="669"/>
    <x v="51"/>
    <x v="4"/>
    <x v="99"/>
    <x v="4"/>
    <x v="0"/>
    <x v="646"/>
    <x v="645"/>
    <x v="0"/>
    <x v="646"/>
    <x v="1"/>
    <x v="0"/>
  </r>
  <r>
    <x v="670"/>
    <x v="6"/>
    <x v="55"/>
    <x v="666"/>
    <x v="670"/>
    <x v="182"/>
    <x v="4"/>
    <x v="100"/>
    <x v="1"/>
    <x v="12"/>
    <x v="647"/>
    <x v="646"/>
    <x v="1"/>
    <x v="647"/>
    <x v="17"/>
    <x v="0"/>
  </r>
  <r>
    <x v="671"/>
    <x v="6"/>
    <x v="55"/>
    <x v="667"/>
    <x v="671"/>
    <x v="198"/>
    <x v="8"/>
    <x v="85"/>
    <x v="0"/>
    <x v="0"/>
    <x v="648"/>
    <x v="647"/>
    <x v="0"/>
    <x v="648"/>
    <x v="1"/>
    <x v="0"/>
  </r>
  <r>
    <x v="672"/>
    <x v="6"/>
    <x v="55"/>
    <x v="668"/>
    <x v="672"/>
    <x v="2"/>
    <x v="4"/>
    <x v="68"/>
    <x v="2"/>
    <x v="0"/>
    <x v="649"/>
    <x v="648"/>
    <x v="0"/>
    <x v="649"/>
    <x v="1"/>
    <x v="0"/>
  </r>
  <r>
    <x v="673"/>
    <x v="6"/>
    <x v="55"/>
    <x v="669"/>
    <x v="673"/>
    <x v="10"/>
    <x v="4"/>
    <x v="119"/>
    <x v="2"/>
    <x v="0"/>
    <x v="650"/>
    <x v="649"/>
    <x v="0"/>
    <x v="650"/>
    <x v="1"/>
    <x v="0"/>
  </r>
  <r>
    <x v="674"/>
    <x v="6"/>
    <x v="55"/>
    <x v="670"/>
    <x v="674"/>
    <x v="38"/>
    <x v="8"/>
    <x v="106"/>
    <x v="2"/>
    <x v="0"/>
    <x v="651"/>
    <x v="650"/>
    <x v="0"/>
    <x v="651"/>
    <x v="2"/>
    <x v="0"/>
  </r>
  <r>
    <x v="675"/>
    <x v="6"/>
    <x v="55"/>
    <x v="671"/>
    <x v="675"/>
    <x v="4"/>
    <x v="8"/>
    <x v="91"/>
    <x v="2"/>
    <x v="0"/>
    <x v="652"/>
    <x v="651"/>
    <x v="0"/>
    <x v="652"/>
    <x v="0"/>
    <x v="0"/>
  </r>
  <r>
    <x v="676"/>
    <x v="6"/>
    <x v="55"/>
    <x v="672"/>
    <x v="676"/>
    <x v="2"/>
    <x v="4"/>
    <x v="120"/>
    <x v="0"/>
    <x v="0"/>
    <x v="653"/>
    <x v="652"/>
    <x v="0"/>
    <x v="653"/>
    <x v="0"/>
    <x v="0"/>
  </r>
  <r>
    <x v="677"/>
    <x v="6"/>
    <x v="55"/>
    <x v="673"/>
    <x v="677"/>
    <x v="1"/>
    <x v="8"/>
    <x v="2"/>
    <x v="2"/>
    <x v="0"/>
    <x v="654"/>
    <x v="653"/>
    <x v="0"/>
    <x v="654"/>
    <x v="1"/>
    <x v="0"/>
  </r>
  <r>
    <x v="678"/>
    <x v="6"/>
    <x v="55"/>
    <x v="674"/>
    <x v="678"/>
    <x v="19"/>
    <x v="0"/>
    <x v="121"/>
    <x v="0"/>
    <x v="2"/>
    <x v="655"/>
    <x v="654"/>
    <x v="0"/>
    <x v="655"/>
    <x v="1"/>
    <x v="0"/>
  </r>
  <r>
    <x v="679"/>
    <x v="6"/>
    <x v="56"/>
    <x v="675"/>
    <x v="679"/>
    <x v="15"/>
    <x v="2"/>
    <x v="122"/>
    <x v="14"/>
    <x v="0"/>
    <x v="656"/>
    <x v="655"/>
    <x v="1"/>
    <x v="656"/>
    <x v="2"/>
    <x v="0"/>
  </r>
  <r>
    <x v="680"/>
    <x v="6"/>
    <x v="56"/>
    <x v="676"/>
    <x v="680"/>
    <x v="158"/>
    <x v="0"/>
    <x v="123"/>
    <x v="12"/>
    <x v="0"/>
    <x v="657"/>
    <x v="656"/>
    <x v="0"/>
    <x v="657"/>
    <x v="0"/>
    <x v="0"/>
  </r>
  <r>
    <x v="681"/>
    <x v="6"/>
    <x v="56"/>
    <x v="677"/>
    <x v="681"/>
    <x v="86"/>
    <x v="0"/>
    <x v="72"/>
    <x v="11"/>
    <x v="0"/>
    <x v="658"/>
    <x v="657"/>
    <x v="0"/>
    <x v="658"/>
    <x v="0"/>
    <x v="0"/>
  </r>
  <r>
    <x v="682"/>
    <x v="6"/>
    <x v="56"/>
    <x v="678"/>
    <x v="682"/>
    <x v="199"/>
    <x v="2"/>
    <x v="74"/>
    <x v="12"/>
    <x v="0"/>
    <x v="659"/>
    <x v="658"/>
    <x v="0"/>
    <x v="659"/>
    <x v="2"/>
    <x v="0"/>
  </r>
  <r>
    <x v="683"/>
    <x v="6"/>
    <x v="56"/>
    <x v="679"/>
    <x v="683"/>
    <x v="0"/>
    <x v="4"/>
    <x v="124"/>
    <x v="15"/>
    <x v="0"/>
    <x v="660"/>
    <x v="659"/>
    <x v="1"/>
    <x v="660"/>
    <x v="0"/>
    <x v="0"/>
  </r>
  <r>
    <x v="684"/>
    <x v="6"/>
    <x v="56"/>
    <x v="680"/>
    <x v="684"/>
    <x v="143"/>
    <x v="4"/>
    <x v="125"/>
    <x v="12"/>
    <x v="0"/>
    <x v="661"/>
    <x v="660"/>
    <x v="0"/>
    <x v="661"/>
    <x v="2"/>
    <x v="0"/>
  </r>
  <r>
    <x v="685"/>
    <x v="6"/>
    <x v="56"/>
    <x v="681"/>
    <x v="685"/>
    <x v="30"/>
    <x v="8"/>
    <x v="126"/>
    <x v="15"/>
    <x v="0"/>
    <x v="662"/>
    <x v="661"/>
    <x v="1"/>
    <x v="662"/>
    <x v="2"/>
    <x v="0"/>
  </r>
  <r>
    <x v="686"/>
    <x v="6"/>
    <x v="56"/>
    <x v="682"/>
    <x v="686"/>
    <x v="2"/>
    <x v="4"/>
    <x v="101"/>
    <x v="1"/>
    <x v="0"/>
    <x v="663"/>
    <x v="662"/>
    <x v="1"/>
    <x v="663"/>
    <x v="2"/>
    <x v="0"/>
  </r>
  <r>
    <x v="687"/>
    <x v="6"/>
    <x v="56"/>
    <x v="683"/>
    <x v="687"/>
    <x v="48"/>
    <x v="4"/>
    <x v="98"/>
    <x v="2"/>
    <x v="0"/>
    <x v="664"/>
    <x v="663"/>
    <x v="0"/>
    <x v="664"/>
    <x v="2"/>
    <x v="0"/>
  </r>
  <r>
    <x v="688"/>
    <x v="6"/>
    <x v="56"/>
    <x v="684"/>
    <x v="688"/>
    <x v="200"/>
    <x v="4"/>
    <x v="100"/>
    <x v="1"/>
    <x v="0"/>
    <x v="665"/>
    <x v="664"/>
    <x v="1"/>
    <x v="665"/>
    <x v="6"/>
    <x v="0"/>
  </r>
  <r>
    <x v="689"/>
    <x v="6"/>
    <x v="56"/>
    <x v="685"/>
    <x v="689"/>
    <x v="65"/>
    <x v="4"/>
    <x v="103"/>
    <x v="5"/>
    <x v="0"/>
    <x v="666"/>
    <x v="665"/>
    <x v="0"/>
    <x v="666"/>
    <x v="2"/>
    <x v="0"/>
  </r>
  <r>
    <x v="690"/>
    <x v="6"/>
    <x v="56"/>
    <x v="686"/>
    <x v="690"/>
    <x v="64"/>
    <x v="4"/>
    <x v="109"/>
    <x v="3"/>
    <x v="0"/>
    <x v="667"/>
    <x v="666"/>
    <x v="1"/>
    <x v="667"/>
    <x v="6"/>
    <x v="0"/>
  </r>
  <r>
    <x v="691"/>
    <x v="6"/>
    <x v="56"/>
    <x v="687"/>
    <x v="691"/>
    <x v="59"/>
    <x v="4"/>
    <x v="96"/>
    <x v="3"/>
    <x v="0"/>
    <x v="668"/>
    <x v="667"/>
    <x v="1"/>
    <x v="668"/>
    <x v="2"/>
    <x v="0"/>
  </r>
  <r>
    <x v="692"/>
    <x v="6"/>
    <x v="57"/>
    <x v="688"/>
    <x v="692"/>
    <x v="2"/>
    <x v="4"/>
    <x v="48"/>
    <x v="13"/>
    <x v="3"/>
    <x v="669"/>
    <x v="668"/>
    <x v="0"/>
    <x v="669"/>
    <x v="1"/>
    <x v="0"/>
  </r>
  <r>
    <x v="693"/>
    <x v="6"/>
    <x v="57"/>
    <x v="689"/>
    <x v="693"/>
    <x v="2"/>
    <x v="4"/>
    <x v="48"/>
    <x v="13"/>
    <x v="0"/>
    <x v="670"/>
    <x v="669"/>
    <x v="0"/>
    <x v="670"/>
    <x v="2"/>
    <x v="0"/>
  </r>
  <r>
    <x v="694"/>
    <x v="6"/>
    <x v="57"/>
    <x v="690"/>
    <x v="694"/>
    <x v="51"/>
    <x v="4"/>
    <x v="49"/>
    <x v="13"/>
    <x v="0"/>
    <x v="671"/>
    <x v="670"/>
    <x v="0"/>
    <x v="671"/>
    <x v="1"/>
    <x v="0"/>
  </r>
  <r>
    <x v="695"/>
    <x v="6"/>
    <x v="57"/>
    <x v="691"/>
    <x v="695"/>
    <x v="51"/>
    <x v="4"/>
    <x v="49"/>
    <x v="13"/>
    <x v="0"/>
    <x v="672"/>
    <x v="671"/>
    <x v="0"/>
    <x v="672"/>
    <x v="1"/>
    <x v="0"/>
  </r>
  <r>
    <x v="696"/>
    <x v="6"/>
    <x v="57"/>
    <x v="692"/>
    <x v="696"/>
    <x v="15"/>
    <x v="8"/>
    <x v="49"/>
    <x v="15"/>
    <x v="0"/>
    <x v="673"/>
    <x v="672"/>
    <x v="1"/>
    <x v="673"/>
    <x v="6"/>
    <x v="0"/>
  </r>
  <r>
    <x v="697"/>
    <x v="6"/>
    <x v="57"/>
    <x v="693"/>
    <x v="697"/>
    <x v="201"/>
    <x v="4"/>
    <x v="50"/>
    <x v="15"/>
    <x v="0"/>
    <x v="674"/>
    <x v="673"/>
    <x v="1"/>
    <x v="674"/>
    <x v="6"/>
    <x v="0"/>
  </r>
  <r>
    <x v="698"/>
    <x v="6"/>
    <x v="57"/>
    <x v="694"/>
    <x v="698"/>
    <x v="202"/>
    <x v="4"/>
    <x v="50"/>
    <x v="13"/>
    <x v="0"/>
    <x v="675"/>
    <x v="674"/>
    <x v="0"/>
    <x v="675"/>
    <x v="2"/>
    <x v="0"/>
  </r>
  <r>
    <x v="699"/>
    <x v="6"/>
    <x v="57"/>
    <x v="695"/>
    <x v="699"/>
    <x v="26"/>
    <x v="4"/>
    <x v="50"/>
    <x v="13"/>
    <x v="0"/>
    <x v="676"/>
    <x v="675"/>
    <x v="0"/>
    <x v="676"/>
    <x v="2"/>
    <x v="0"/>
  </r>
  <r>
    <x v="700"/>
    <x v="6"/>
    <x v="57"/>
    <x v="696"/>
    <x v="700"/>
    <x v="203"/>
    <x v="8"/>
    <x v="50"/>
    <x v="16"/>
    <x v="0"/>
    <x v="677"/>
    <x v="676"/>
    <x v="0"/>
    <x v="677"/>
    <x v="0"/>
    <x v="0"/>
  </r>
  <r>
    <x v="701"/>
    <x v="6"/>
    <x v="57"/>
    <x v="552"/>
    <x v="701"/>
    <x v="23"/>
    <x v="0"/>
    <x v="56"/>
    <x v="13"/>
    <x v="0"/>
    <x v="678"/>
    <x v="677"/>
    <x v="0"/>
    <x v="643"/>
    <x v="0"/>
    <x v="0"/>
  </r>
  <r>
    <x v="702"/>
    <x v="6"/>
    <x v="58"/>
    <x v="697"/>
    <x v="702"/>
    <x v="204"/>
    <x v="8"/>
    <x v="127"/>
    <x v="2"/>
    <x v="0"/>
    <x v="679"/>
    <x v="678"/>
    <x v="0"/>
    <x v="678"/>
    <x v="16"/>
    <x v="0"/>
  </r>
  <r>
    <x v="703"/>
    <x v="6"/>
    <x v="58"/>
    <x v="698"/>
    <x v="703"/>
    <x v="16"/>
    <x v="4"/>
    <x v="100"/>
    <x v="1"/>
    <x v="0"/>
    <x v="680"/>
    <x v="679"/>
    <x v="1"/>
    <x v="679"/>
    <x v="0"/>
    <x v="0"/>
  </r>
  <r>
    <x v="704"/>
    <x v="6"/>
    <x v="58"/>
    <x v="699"/>
    <x v="704"/>
    <x v="205"/>
    <x v="4"/>
    <x v="100"/>
    <x v="3"/>
    <x v="0"/>
    <x v="681"/>
    <x v="680"/>
    <x v="1"/>
    <x v="680"/>
    <x v="2"/>
    <x v="0"/>
  </r>
  <r>
    <x v="705"/>
    <x v="6"/>
    <x v="58"/>
    <x v="700"/>
    <x v="705"/>
    <x v="190"/>
    <x v="4"/>
    <x v="68"/>
    <x v="3"/>
    <x v="0"/>
    <x v="682"/>
    <x v="681"/>
    <x v="1"/>
    <x v="681"/>
    <x v="8"/>
    <x v="0"/>
  </r>
  <r>
    <x v="706"/>
    <x v="6"/>
    <x v="58"/>
    <x v="701"/>
    <x v="706"/>
    <x v="114"/>
    <x v="4"/>
    <x v="87"/>
    <x v="1"/>
    <x v="0"/>
    <x v="683"/>
    <x v="682"/>
    <x v="1"/>
    <x v="682"/>
    <x v="8"/>
    <x v="0"/>
  </r>
  <r>
    <x v="707"/>
    <x v="6"/>
    <x v="58"/>
    <x v="702"/>
    <x v="707"/>
    <x v="33"/>
    <x v="8"/>
    <x v="128"/>
    <x v="0"/>
    <x v="0"/>
    <x v="684"/>
    <x v="683"/>
    <x v="0"/>
    <x v="683"/>
    <x v="18"/>
    <x v="0"/>
  </r>
  <r>
    <x v="708"/>
    <x v="6"/>
    <x v="58"/>
    <x v="703"/>
    <x v="708"/>
    <x v="206"/>
    <x v="4"/>
    <x v="129"/>
    <x v="3"/>
    <x v="0"/>
    <x v="685"/>
    <x v="684"/>
    <x v="1"/>
    <x v="684"/>
    <x v="8"/>
    <x v="0"/>
  </r>
  <r>
    <x v="709"/>
    <x v="6"/>
    <x v="58"/>
    <x v="704"/>
    <x v="709"/>
    <x v="114"/>
    <x v="4"/>
    <x v="87"/>
    <x v="5"/>
    <x v="0"/>
    <x v="686"/>
    <x v="685"/>
    <x v="0"/>
    <x v="685"/>
    <x v="8"/>
    <x v="0"/>
  </r>
  <r>
    <x v="710"/>
    <x v="6"/>
    <x v="58"/>
    <x v="705"/>
    <x v="710"/>
    <x v="7"/>
    <x v="4"/>
    <x v="85"/>
    <x v="3"/>
    <x v="0"/>
    <x v="687"/>
    <x v="686"/>
    <x v="1"/>
    <x v="686"/>
    <x v="8"/>
    <x v="0"/>
  </r>
  <r>
    <x v="711"/>
    <x v="6"/>
    <x v="58"/>
    <x v="706"/>
    <x v="711"/>
    <x v="38"/>
    <x v="8"/>
    <x v="130"/>
    <x v="3"/>
    <x v="0"/>
    <x v="688"/>
    <x v="687"/>
    <x v="1"/>
    <x v="687"/>
    <x v="8"/>
    <x v="0"/>
  </r>
  <r>
    <x v="712"/>
    <x v="6"/>
    <x v="58"/>
    <x v="707"/>
    <x v="712"/>
    <x v="162"/>
    <x v="4"/>
    <x v="68"/>
    <x v="2"/>
    <x v="0"/>
    <x v="689"/>
    <x v="688"/>
    <x v="0"/>
    <x v="688"/>
    <x v="9"/>
    <x v="0"/>
  </r>
  <r>
    <x v="713"/>
    <x v="6"/>
    <x v="58"/>
    <x v="708"/>
    <x v="713"/>
    <x v="15"/>
    <x v="8"/>
    <x v="131"/>
    <x v="2"/>
    <x v="0"/>
    <x v="690"/>
    <x v="689"/>
    <x v="0"/>
    <x v="689"/>
    <x v="8"/>
    <x v="0"/>
  </r>
  <r>
    <x v="714"/>
    <x v="6"/>
    <x v="58"/>
    <x v="709"/>
    <x v="714"/>
    <x v="56"/>
    <x v="8"/>
    <x v="66"/>
    <x v="0"/>
    <x v="0"/>
    <x v="691"/>
    <x v="690"/>
    <x v="0"/>
    <x v="690"/>
    <x v="8"/>
    <x v="0"/>
  </r>
  <r>
    <x v="715"/>
    <x v="6"/>
    <x v="58"/>
    <x v="710"/>
    <x v="715"/>
    <x v="15"/>
    <x v="8"/>
    <x v="131"/>
    <x v="5"/>
    <x v="0"/>
    <x v="692"/>
    <x v="691"/>
    <x v="0"/>
    <x v="691"/>
    <x v="8"/>
    <x v="0"/>
  </r>
  <r>
    <x v="716"/>
    <x v="6"/>
    <x v="58"/>
    <x v="711"/>
    <x v="716"/>
    <x v="33"/>
    <x v="8"/>
    <x v="131"/>
    <x v="3"/>
    <x v="0"/>
    <x v="693"/>
    <x v="692"/>
    <x v="1"/>
    <x v="692"/>
    <x v="8"/>
    <x v="0"/>
  </r>
  <r>
    <x v="717"/>
    <x v="6"/>
    <x v="58"/>
    <x v="712"/>
    <x v="717"/>
    <x v="12"/>
    <x v="4"/>
    <x v="85"/>
    <x v="2"/>
    <x v="0"/>
    <x v="694"/>
    <x v="693"/>
    <x v="0"/>
    <x v="693"/>
    <x v="1"/>
    <x v="0"/>
  </r>
  <r>
    <x v="718"/>
    <x v="6"/>
    <x v="59"/>
    <x v="713"/>
    <x v="718"/>
    <x v="207"/>
    <x v="0"/>
    <x v="132"/>
    <x v="16"/>
    <x v="0"/>
    <x v="695"/>
    <x v="694"/>
    <x v="0"/>
    <x v="694"/>
    <x v="12"/>
    <x v="0"/>
  </r>
  <r>
    <x v="719"/>
    <x v="6"/>
    <x v="59"/>
    <x v="714"/>
    <x v="719"/>
    <x v="208"/>
    <x v="0"/>
    <x v="85"/>
    <x v="15"/>
    <x v="0"/>
    <x v="696"/>
    <x v="695"/>
    <x v="1"/>
    <x v="695"/>
    <x v="13"/>
    <x v="0"/>
  </r>
  <r>
    <x v="720"/>
    <x v="6"/>
    <x v="59"/>
    <x v="715"/>
    <x v="720"/>
    <x v="86"/>
    <x v="0"/>
    <x v="85"/>
    <x v="14"/>
    <x v="0"/>
    <x v="697"/>
    <x v="696"/>
    <x v="1"/>
    <x v="696"/>
    <x v="1"/>
    <x v="0"/>
  </r>
  <r>
    <x v="721"/>
    <x v="6"/>
    <x v="59"/>
    <x v="716"/>
    <x v="721"/>
    <x v="168"/>
    <x v="0"/>
    <x v="133"/>
    <x v="15"/>
    <x v="0"/>
    <x v="698"/>
    <x v="697"/>
    <x v="1"/>
    <x v="697"/>
    <x v="12"/>
    <x v="0"/>
  </r>
  <r>
    <x v="722"/>
    <x v="6"/>
    <x v="59"/>
    <x v="717"/>
    <x v="722"/>
    <x v="209"/>
    <x v="0"/>
    <x v="134"/>
    <x v="12"/>
    <x v="0"/>
    <x v="699"/>
    <x v="698"/>
    <x v="0"/>
    <x v="698"/>
    <x v="1"/>
    <x v="0"/>
  </r>
  <r>
    <x v="723"/>
    <x v="6"/>
    <x v="59"/>
    <x v="718"/>
    <x v="723"/>
    <x v="2"/>
    <x v="0"/>
    <x v="114"/>
    <x v="14"/>
    <x v="0"/>
    <x v="700"/>
    <x v="699"/>
    <x v="1"/>
    <x v="699"/>
    <x v="1"/>
    <x v="0"/>
  </r>
  <r>
    <x v="724"/>
    <x v="6"/>
    <x v="59"/>
    <x v="719"/>
    <x v="724"/>
    <x v="26"/>
    <x v="0"/>
    <x v="114"/>
    <x v="14"/>
    <x v="0"/>
    <x v="701"/>
    <x v="700"/>
    <x v="1"/>
    <x v="700"/>
    <x v="1"/>
    <x v="0"/>
  </r>
  <r>
    <x v="725"/>
    <x v="6"/>
    <x v="59"/>
    <x v="720"/>
    <x v="725"/>
    <x v="210"/>
    <x v="0"/>
    <x v="114"/>
    <x v="15"/>
    <x v="0"/>
    <x v="702"/>
    <x v="701"/>
    <x v="1"/>
    <x v="701"/>
    <x v="12"/>
    <x v="0"/>
  </r>
  <r>
    <x v="726"/>
    <x v="6"/>
    <x v="59"/>
    <x v="721"/>
    <x v="726"/>
    <x v="211"/>
    <x v="0"/>
    <x v="85"/>
    <x v="14"/>
    <x v="0"/>
    <x v="703"/>
    <x v="702"/>
    <x v="1"/>
    <x v="702"/>
    <x v="12"/>
    <x v="0"/>
  </r>
  <r>
    <x v="727"/>
    <x v="6"/>
    <x v="59"/>
    <x v="722"/>
    <x v="727"/>
    <x v="212"/>
    <x v="8"/>
    <x v="95"/>
    <x v="11"/>
    <x v="0"/>
    <x v="704"/>
    <x v="703"/>
    <x v="0"/>
    <x v="703"/>
    <x v="1"/>
    <x v="0"/>
  </r>
  <r>
    <x v="728"/>
    <x v="6"/>
    <x v="59"/>
    <x v="723"/>
    <x v="728"/>
    <x v="38"/>
    <x v="8"/>
    <x v="104"/>
    <x v="3"/>
    <x v="13"/>
    <x v="705"/>
    <x v="704"/>
    <x v="1"/>
    <x v="704"/>
    <x v="0"/>
    <x v="0"/>
  </r>
  <r>
    <x v="729"/>
    <x v="6"/>
    <x v="59"/>
    <x v="724"/>
    <x v="729"/>
    <x v="204"/>
    <x v="8"/>
    <x v="127"/>
    <x v="2"/>
    <x v="0"/>
    <x v="706"/>
    <x v="705"/>
    <x v="0"/>
    <x v="705"/>
    <x v="1"/>
    <x v="0"/>
  </r>
  <r>
    <x v="730"/>
    <x v="6"/>
    <x v="59"/>
    <x v="725"/>
    <x v="730"/>
    <x v="64"/>
    <x v="4"/>
    <x v="135"/>
    <x v="2"/>
    <x v="3"/>
    <x v="707"/>
    <x v="706"/>
    <x v="0"/>
    <x v="706"/>
    <x v="1"/>
    <x v="0"/>
  </r>
  <r>
    <x v="731"/>
    <x v="6"/>
    <x v="59"/>
    <x v="726"/>
    <x v="731"/>
    <x v="26"/>
    <x v="4"/>
    <x v="100"/>
    <x v="4"/>
    <x v="0"/>
    <x v="708"/>
    <x v="707"/>
    <x v="0"/>
    <x v="707"/>
    <x v="1"/>
    <x v="0"/>
  </r>
  <r>
    <x v="732"/>
    <x v="6"/>
    <x v="59"/>
    <x v="727"/>
    <x v="732"/>
    <x v="122"/>
    <x v="4"/>
    <x v="100"/>
    <x v="1"/>
    <x v="0"/>
    <x v="709"/>
    <x v="708"/>
    <x v="1"/>
    <x v="708"/>
    <x v="1"/>
    <x v="0"/>
  </r>
  <r>
    <x v="733"/>
    <x v="6"/>
    <x v="59"/>
    <x v="728"/>
    <x v="733"/>
    <x v="74"/>
    <x v="8"/>
    <x v="110"/>
    <x v="7"/>
    <x v="0"/>
    <x v="710"/>
    <x v="709"/>
    <x v="0"/>
    <x v="709"/>
    <x v="1"/>
    <x v="0"/>
  </r>
  <r>
    <x v="734"/>
    <x v="6"/>
    <x v="59"/>
    <x v="729"/>
    <x v="734"/>
    <x v="38"/>
    <x v="8"/>
    <x v="99"/>
    <x v="1"/>
    <x v="0"/>
    <x v="711"/>
    <x v="710"/>
    <x v="1"/>
    <x v="710"/>
    <x v="1"/>
    <x v="0"/>
  </r>
  <r>
    <x v="735"/>
    <x v="6"/>
    <x v="59"/>
    <x v="730"/>
    <x v="735"/>
    <x v="4"/>
    <x v="8"/>
    <x v="127"/>
    <x v="1"/>
    <x v="0"/>
    <x v="712"/>
    <x v="711"/>
    <x v="1"/>
    <x v="711"/>
    <x v="0"/>
    <x v="0"/>
  </r>
  <r>
    <x v="736"/>
    <x v="7"/>
    <x v="60"/>
    <x v="731"/>
    <x v="736"/>
    <x v="165"/>
    <x v="0"/>
    <x v="136"/>
    <x v="13"/>
    <x v="14"/>
    <x v="713"/>
    <x v="712"/>
    <x v="0"/>
    <x v="712"/>
    <x v="1"/>
    <x v="0"/>
  </r>
  <r>
    <x v="737"/>
    <x v="7"/>
    <x v="60"/>
    <x v="732"/>
    <x v="737"/>
    <x v="12"/>
    <x v="0"/>
    <x v="93"/>
    <x v="15"/>
    <x v="14"/>
    <x v="714"/>
    <x v="713"/>
    <x v="1"/>
    <x v="713"/>
    <x v="8"/>
    <x v="0"/>
  </r>
  <r>
    <x v="738"/>
    <x v="7"/>
    <x v="60"/>
    <x v="733"/>
    <x v="738"/>
    <x v="62"/>
    <x v="0"/>
    <x v="90"/>
    <x v="15"/>
    <x v="14"/>
    <x v="715"/>
    <x v="714"/>
    <x v="1"/>
    <x v="714"/>
    <x v="1"/>
    <x v="0"/>
  </r>
  <r>
    <x v="739"/>
    <x v="7"/>
    <x v="60"/>
    <x v="734"/>
    <x v="739"/>
    <x v="213"/>
    <x v="0"/>
    <x v="137"/>
    <x v="12"/>
    <x v="14"/>
    <x v="716"/>
    <x v="715"/>
    <x v="0"/>
    <x v="715"/>
    <x v="8"/>
    <x v="0"/>
  </r>
  <r>
    <x v="740"/>
    <x v="7"/>
    <x v="60"/>
    <x v="735"/>
    <x v="740"/>
    <x v="189"/>
    <x v="2"/>
    <x v="97"/>
    <x v="12"/>
    <x v="14"/>
    <x v="717"/>
    <x v="716"/>
    <x v="0"/>
    <x v="716"/>
    <x v="2"/>
    <x v="0"/>
  </r>
  <r>
    <x v="741"/>
    <x v="7"/>
    <x v="60"/>
    <x v="736"/>
    <x v="741"/>
    <x v="214"/>
    <x v="0"/>
    <x v="138"/>
    <x v="12"/>
    <x v="14"/>
    <x v="718"/>
    <x v="717"/>
    <x v="0"/>
    <x v="717"/>
    <x v="1"/>
    <x v="0"/>
  </r>
  <r>
    <x v="742"/>
    <x v="7"/>
    <x v="60"/>
    <x v="737"/>
    <x v="742"/>
    <x v="185"/>
    <x v="0"/>
    <x v="93"/>
    <x v="12"/>
    <x v="14"/>
    <x v="719"/>
    <x v="718"/>
    <x v="0"/>
    <x v="718"/>
    <x v="1"/>
    <x v="0"/>
  </r>
  <r>
    <x v="743"/>
    <x v="7"/>
    <x v="60"/>
    <x v="738"/>
    <x v="743"/>
    <x v="215"/>
    <x v="2"/>
    <x v="64"/>
    <x v="12"/>
    <x v="14"/>
    <x v="720"/>
    <x v="719"/>
    <x v="0"/>
    <x v="719"/>
    <x v="8"/>
    <x v="0"/>
  </r>
  <r>
    <x v="744"/>
    <x v="7"/>
    <x v="60"/>
    <x v="739"/>
    <x v="744"/>
    <x v="202"/>
    <x v="2"/>
    <x v="139"/>
    <x v="12"/>
    <x v="14"/>
    <x v="721"/>
    <x v="720"/>
    <x v="0"/>
    <x v="720"/>
    <x v="8"/>
    <x v="0"/>
  </r>
  <r>
    <x v="745"/>
    <x v="7"/>
    <x v="60"/>
    <x v="740"/>
    <x v="745"/>
    <x v="46"/>
    <x v="2"/>
    <x v="140"/>
    <x v="13"/>
    <x v="14"/>
    <x v="722"/>
    <x v="721"/>
    <x v="0"/>
    <x v="721"/>
    <x v="1"/>
    <x v="0"/>
  </r>
  <r>
    <x v="746"/>
    <x v="7"/>
    <x v="60"/>
    <x v="741"/>
    <x v="746"/>
    <x v="216"/>
    <x v="2"/>
    <x v="141"/>
    <x v="16"/>
    <x v="14"/>
    <x v="723"/>
    <x v="722"/>
    <x v="0"/>
    <x v="722"/>
    <x v="8"/>
    <x v="0"/>
  </r>
  <r>
    <x v="747"/>
    <x v="7"/>
    <x v="60"/>
    <x v="742"/>
    <x v="747"/>
    <x v="217"/>
    <x v="0"/>
    <x v="142"/>
    <x v="12"/>
    <x v="14"/>
    <x v="724"/>
    <x v="723"/>
    <x v="0"/>
    <x v="723"/>
    <x v="1"/>
    <x v="0"/>
  </r>
  <r>
    <x v="748"/>
    <x v="7"/>
    <x v="60"/>
    <x v="743"/>
    <x v="748"/>
    <x v="91"/>
    <x v="2"/>
    <x v="70"/>
    <x v="14"/>
    <x v="14"/>
    <x v="725"/>
    <x v="724"/>
    <x v="1"/>
    <x v="724"/>
    <x v="8"/>
    <x v="0"/>
  </r>
  <r>
    <x v="749"/>
    <x v="7"/>
    <x v="60"/>
    <x v="744"/>
    <x v="749"/>
    <x v="218"/>
    <x v="2"/>
    <x v="63"/>
    <x v="12"/>
    <x v="14"/>
    <x v="726"/>
    <x v="725"/>
    <x v="0"/>
    <x v="725"/>
    <x v="1"/>
    <x v="0"/>
  </r>
  <r>
    <x v="750"/>
    <x v="7"/>
    <x v="60"/>
    <x v="745"/>
    <x v="750"/>
    <x v="186"/>
    <x v="0"/>
    <x v="142"/>
    <x v="14"/>
    <x v="14"/>
    <x v="727"/>
    <x v="726"/>
    <x v="1"/>
    <x v="726"/>
    <x v="8"/>
    <x v="0"/>
  </r>
  <r>
    <x v="751"/>
    <x v="7"/>
    <x v="60"/>
    <x v="746"/>
    <x v="751"/>
    <x v="93"/>
    <x v="2"/>
    <x v="70"/>
    <x v="13"/>
    <x v="14"/>
    <x v="716"/>
    <x v="715"/>
    <x v="0"/>
    <x v="727"/>
    <x v="8"/>
    <x v="0"/>
  </r>
  <r>
    <x v="752"/>
    <x v="7"/>
    <x v="60"/>
    <x v="747"/>
    <x v="752"/>
    <x v="62"/>
    <x v="0"/>
    <x v="67"/>
    <x v="12"/>
    <x v="14"/>
    <x v="728"/>
    <x v="727"/>
    <x v="0"/>
    <x v="728"/>
    <x v="8"/>
    <x v="0"/>
  </r>
  <r>
    <x v="753"/>
    <x v="7"/>
    <x v="60"/>
    <x v="748"/>
    <x v="753"/>
    <x v="219"/>
    <x v="0"/>
    <x v="120"/>
    <x v="13"/>
    <x v="14"/>
    <x v="729"/>
    <x v="728"/>
    <x v="0"/>
    <x v="729"/>
    <x v="8"/>
    <x v="0"/>
  </r>
  <r>
    <x v="754"/>
    <x v="7"/>
    <x v="60"/>
    <x v="749"/>
    <x v="754"/>
    <x v="220"/>
    <x v="0"/>
    <x v="57"/>
    <x v="6"/>
    <x v="14"/>
    <x v="730"/>
    <x v="729"/>
    <x v="0"/>
    <x v="730"/>
    <x v="8"/>
    <x v="28"/>
  </r>
  <r>
    <x v="755"/>
    <x v="7"/>
    <x v="60"/>
    <x v="750"/>
    <x v="755"/>
    <x v="114"/>
    <x v="0"/>
    <x v="100"/>
    <x v="12"/>
    <x v="14"/>
    <x v="731"/>
    <x v="730"/>
    <x v="0"/>
    <x v="731"/>
    <x v="1"/>
    <x v="0"/>
  </r>
  <r>
    <x v="756"/>
    <x v="7"/>
    <x v="60"/>
    <x v="751"/>
    <x v="756"/>
    <x v="196"/>
    <x v="2"/>
    <x v="55"/>
    <x v="12"/>
    <x v="14"/>
    <x v="732"/>
    <x v="731"/>
    <x v="0"/>
    <x v="732"/>
    <x v="8"/>
    <x v="0"/>
  </r>
  <r>
    <x v="757"/>
    <x v="7"/>
    <x v="60"/>
    <x v="752"/>
    <x v="757"/>
    <x v="221"/>
    <x v="0"/>
    <x v="48"/>
    <x v="15"/>
    <x v="14"/>
    <x v="733"/>
    <x v="732"/>
    <x v="1"/>
    <x v="733"/>
    <x v="1"/>
    <x v="0"/>
  </r>
  <r>
    <x v="758"/>
    <x v="7"/>
    <x v="60"/>
    <x v="753"/>
    <x v="758"/>
    <x v="58"/>
    <x v="2"/>
    <x v="55"/>
    <x v="12"/>
    <x v="14"/>
    <x v="734"/>
    <x v="733"/>
    <x v="0"/>
    <x v="734"/>
    <x v="8"/>
    <x v="0"/>
  </r>
  <r>
    <x v="759"/>
    <x v="7"/>
    <x v="60"/>
    <x v="754"/>
    <x v="759"/>
    <x v="76"/>
    <x v="0"/>
    <x v="81"/>
    <x v="14"/>
    <x v="14"/>
    <x v="735"/>
    <x v="734"/>
    <x v="1"/>
    <x v="735"/>
    <x v="1"/>
    <x v="0"/>
  </r>
  <r>
    <x v="760"/>
    <x v="7"/>
    <x v="60"/>
    <x v="755"/>
    <x v="760"/>
    <x v="15"/>
    <x v="2"/>
    <x v="55"/>
    <x v="12"/>
    <x v="14"/>
    <x v="736"/>
    <x v="735"/>
    <x v="0"/>
    <x v="736"/>
    <x v="8"/>
    <x v="0"/>
  </r>
  <r>
    <x v="761"/>
    <x v="7"/>
    <x v="60"/>
    <x v="756"/>
    <x v="761"/>
    <x v="15"/>
    <x v="2"/>
    <x v="55"/>
    <x v="12"/>
    <x v="14"/>
    <x v="737"/>
    <x v="736"/>
    <x v="0"/>
    <x v="737"/>
    <x v="1"/>
    <x v="0"/>
  </r>
  <r>
    <x v="762"/>
    <x v="7"/>
    <x v="61"/>
    <x v="757"/>
    <x v="762"/>
    <x v="222"/>
    <x v="2"/>
    <x v="50"/>
    <x v="12"/>
    <x v="14"/>
    <x v="738"/>
    <x v="737"/>
    <x v="0"/>
    <x v="738"/>
    <x v="8"/>
    <x v="0"/>
  </r>
  <r>
    <x v="763"/>
    <x v="7"/>
    <x v="61"/>
    <x v="758"/>
    <x v="763"/>
    <x v="46"/>
    <x v="0"/>
    <x v="50"/>
    <x v="29"/>
    <x v="14"/>
    <x v="739"/>
    <x v="738"/>
    <x v="0"/>
    <x v="739"/>
    <x v="9"/>
    <x v="0"/>
  </r>
  <r>
    <x v="764"/>
    <x v="7"/>
    <x v="61"/>
    <x v="759"/>
    <x v="764"/>
    <x v="186"/>
    <x v="0"/>
    <x v="52"/>
    <x v="12"/>
    <x v="14"/>
    <x v="740"/>
    <x v="739"/>
    <x v="0"/>
    <x v="740"/>
    <x v="1"/>
    <x v="0"/>
  </r>
  <r>
    <x v="765"/>
    <x v="7"/>
    <x v="61"/>
    <x v="760"/>
    <x v="765"/>
    <x v="104"/>
    <x v="2"/>
    <x v="143"/>
    <x v="12"/>
    <x v="14"/>
    <x v="741"/>
    <x v="740"/>
    <x v="0"/>
    <x v="741"/>
    <x v="0"/>
    <x v="0"/>
  </r>
  <r>
    <x v="766"/>
    <x v="7"/>
    <x v="61"/>
    <x v="761"/>
    <x v="766"/>
    <x v="2"/>
    <x v="0"/>
    <x v="144"/>
    <x v="12"/>
    <x v="14"/>
    <x v="742"/>
    <x v="741"/>
    <x v="0"/>
    <x v="742"/>
    <x v="0"/>
    <x v="0"/>
  </r>
  <r>
    <x v="767"/>
    <x v="7"/>
    <x v="61"/>
    <x v="762"/>
    <x v="767"/>
    <x v="223"/>
    <x v="0"/>
    <x v="144"/>
    <x v="12"/>
    <x v="14"/>
    <x v="743"/>
    <x v="742"/>
    <x v="0"/>
    <x v="743"/>
    <x v="19"/>
    <x v="0"/>
  </r>
  <r>
    <x v="768"/>
    <x v="7"/>
    <x v="61"/>
    <x v="763"/>
    <x v="768"/>
    <x v="44"/>
    <x v="0"/>
    <x v="144"/>
    <x v="6"/>
    <x v="14"/>
    <x v="744"/>
    <x v="743"/>
    <x v="0"/>
    <x v="744"/>
    <x v="1"/>
    <x v="29"/>
  </r>
  <r>
    <x v="769"/>
    <x v="7"/>
    <x v="61"/>
    <x v="764"/>
    <x v="769"/>
    <x v="44"/>
    <x v="0"/>
    <x v="144"/>
    <x v="6"/>
    <x v="14"/>
    <x v="745"/>
    <x v="744"/>
    <x v="0"/>
    <x v="745"/>
    <x v="1"/>
    <x v="29"/>
  </r>
  <r>
    <x v="770"/>
    <x v="7"/>
    <x v="62"/>
    <x v="765"/>
    <x v="770"/>
    <x v="4"/>
    <x v="2"/>
    <x v="57"/>
    <x v="12"/>
    <x v="14"/>
    <x v="746"/>
    <x v="745"/>
    <x v="0"/>
    <x v="746"/>
    <x v="8"/>
    <x v="0"/>
  </r>
  <r>
    <x v="771"/>
    <x v="7"/>
    <x v="62"/>
    <x v="766"/>
    <x v="771"/>
    <x v="30"/>
    <x v="2"/>
    <x v="57"/>
    <x v="13"/>
    <x v="14"/>
    <x v="747"/>
    <x v="746"/>
    <x v="0"/>
    <x v="747"/>
    <x v="9"/>
    <x v="0"/>
  </r>
  <r>
    <x v="772"/>
    <x v="7"/>
    <x v="62"/>
    <x v="767"/>
    <x v="772"/>
    <x v="30"/>
    <x v="2"/>
    <x v="57"/>
    <x v="12"/>
    <x v="14"/>
    <x v="748"/>
    <x v="747"/>
    <x v="0"/>
    <x v="748"/>
    <x v="8"/>
    <x v="0"/>
  </r>
  <r>
    <x v="773"/>
    <x v="7"/>
    <x v="62"/>
    <x v="768"/>
    <x v="773"/>
    <x v="2"/>
    <x v="2"/>
    <x v="57"/>
    <x v="13"/>
    <x v="14"/>
    <x v="747"/>
    <x v="746"/>
    <x v="0"/>
    <x v="747"/>
    <x v="9"/>
    <x v="0"/>
  </r>
  <r>
    <x v="774"/>
    <x v="7"/>
    <x v="62"/>
    <x v="769"/>
    <x v="774"/>
    <x v="3"/>
    <x v="0"/>
    <x v="57"/>
    <x v="13"/>
    <x v="14"/>
    <x v="749"/>
    <x v="748"/>
    <x v="0"/>
    <x v="749"/>
    <x v="8"/>
    <x v="0"/>
  </r>
  <r>
    <x v="775"/>
    <x v="7"/>
    <x v="62"/>
    <x v="770"/>
    <x v="775"/>
    <x v="5"/>
    <x v="0"/>
    <x v="57"/>
    <x v="12"/>
    <x v="14"/>
    <x v="750"/>
    <x v="749"/>
    <x v="0"/>
    <x v="750"/>
    <x v="9"/>
    <x v="0"/>
  </r>
  <r>
    <x v="776"/>
    <x v="7"/>
    <x v="62"/>
    <x v="771"/>
    <x v="776"/>
    <x v="18"/>
    <x v="0"/>
    <x v="57"/>
    <x v="13"/>
    <x v="14"/>
    <x v="751"/>
    <x v="750"/>
    <x v="0"/>
    <x v="751"/>
    <x v="8"/>
    <x v="0"/>
  </r>
  <r>
    <x v="777"/>
    <x v="7"/>
    <x v="62"/>
    <x v="772"/>
    <x v="777"/>
    <x v="224"/>
    <x v="0"/>
    <x v="55"/>
    <x v="15"/>
    <x v="14"/>
    <x v="752"/>
    <x v="751"/>
    <x v="1"/>
    <x v="752"/>
    <x v="8"/>
    <x v="0"/>
  </r>
  <r>
    <x v="778"/>
    <x v="7"/>
    <x v="62"/>
    <x v="773"/>
    <x v="778"/>
    <x v="14"/>
    <x v="2"/>
    <x v="57"/>
    <x v="13"/>
    <x v="14"/>
    <x v="753"/>
    <x v="752"/>
    <x v="0"/>
    <x v="753"/>
    <x v="9"/>
    <x v="0"/>
  </r>
  <r>
    <x v="779"/>
    <x v="7"/>
    <x v="62"/>
    <x v="774"/>
    <x v="779"/>
    <x v="98"/>
    <x v="0"/>
    <x v="56"/>
    <x v="15"/>
    <x v="14"/>
    <x v="754"/>
    <x v="753"/>
    <x v="1"/>
    <x v="754"/>
    <x v="1"/>
    <x v="0"/>
  </r>
  <r>
    <x v="780"/>
    <x v="7"/>
    <x v="62"/>
    <x v="775"/>
    <x v="780"/>
    <x v="30"/>
    <x v="2"/>
    <x v="56"/>
    <x v="13"/>
    <x v="14"/>
    <x v="755"/>
    <x v="754"/>
    <x v="0"/>
    <x v="755"/>
    <x v="1"/>
    <x v="0"/>
  </r>
  <r>
    <x v="781"/>
    <x v="7"/>
    <x v="62"/>
    <x v="776"/>
    <x v="781"/>
    <x v="12"/>
    <x v="0"/>
    <x v="56"/>
    <x v="13"/>
    <x v="14"/>
    <x v="756"/>
    <x v="755"/>
    <x v="0"/>
    <x v="756"/>
    <x v="1"/>
    <x v="0"/>
  </r>
  <r>
    <x v="782"/>
    <x v="7"/>
    <x v="62"/>
    <x v="777"/>
    <x v="782"/>
    <x v="225"/>
    <x v="2"/>
    <x v="56"/>
    <x v="29"/>
    <x v="14"/>
    <x v="757"/>
    <x v="756"/>
    <x v="0"/>
    <x v="757"/>
    <x v="1"/>
    <x v="0"/>
  </r>
  <r>
    <x v="783"/>
    <x v="7"/>
    <x v="62"/>
    <x v="622"/>
    <x v="783"/>
    <x v="102"/>
    <x v="0"/>
    <x v="56"/>
    <x v="12"/>
    <x v="14"/>
    <x v="758"/>
    <x v="757"/>
    <x v="0"/>
    <x v="758"/>
    <x v="8"/>
    <x v="0"/>
  </r>
  <r>
    <x v="784"/>
    <x v="7"/>
    <x v="62"/>
    <x v="778"/>
    <x v="784"/>
    <x v="15"/>
    <x v="2"/>
    <x v="145"/>
    <x v="29"/>
    <x v="14"/>
    <x v="759"/>
    <x v="758"/>
    <x v="0"/>
    <x v="759"/>
    <x v="20"/>
    <x v="0"/>
  </r>
  <r>
    <x v="785"/>
    <x v="7"/>
    <x v="62"/>
    <x v="779"/>
    <x v="785"/>
    <x v="2"/>
    <x v="0"/>
    <x v="55"/>
    <x v="12"/>
    <x v="14"/>
    <x v="760"/>
    <x v="759"/>
    <x v="0"/>
    <x v="760"/>
    <x v="1"/>
    <x v="0"/>
  </r>
  <r>
    <x v="786"/>
    <x v="7"/>
    <x v="62"/>
    <x v="780"/>
    <x v="786"/>
    <x v="0"/>
    <x v="0"/>
    <x v="55"/>
    <x v="13"/>
    <x v="14"/>
    <x v="761"/>
    <x v="760"/>
    <x v="0"/>
    <x v="761"/>
    <x v="1"/>
    <x v="0"/>
  </r>
  <r>
    <x v="787"/>
    <x v="7"/>
    <x v="62"/>
    <x v="781"/>
    <x v="787"/>
    <x v="10"/>
    <x v="0"/>
    <x v="55"/>
    <x v="12"/>
    <x v="14"/>
    <x v="762"/>
    <x v="761"/>
    <x v="0"/>
    <x v="762"/>
    <x v="8"/>
    <x v="0"/>
  </r>
  <r>
    <x v="788"/>
    <x v="7"/>
    <x v="63"/>
    <x v="782"/>
    <x v="788"/>
    <x v="15"/>
    <x v="2"/>
    <x v="50"/>
    <x v="15"/>
    <x v="14"/>
    <x v="763"/>
    <x v="762"/>
    <x v="1"/>
    <x v="763"/>
    <x v="1"/>
    <x v="0"/>
  </r>
  <r>
    <x v="789"/>
    <x v="7"/>
    <x v="63"/>
    <x v="783"/>
    <x v="789"/>
    <x v="162"/>
    <x v="0"/>
    <x v="57"/>
    <x v="15"/>
    <x v="14"/>
    <x v="764"/>
    <x v="763"/>
    <x v="1"/>
    <x v="764"/>
    <x v="9"/>
    <x v="0"/>
  </r>
  <r>
    <x v="790"/>
    <x v="7"/>
    <x v="63"/>
    <x v="784"/>
    <x v="790"/>
    <x v="4"/>
    <x v="2"/>
    <x v="57"/>
    <x v="12"/>
    <x v="14"/>
    <x v="765"/>
    <x v="764"/>
    <x v="0"/>
    <x v="765"/>
    <x v="8"/>
    <x v="0"/>
  </r>
  <r>
    <x v="791"/>
    <x v="7"/>
    <x v="63"/>
    <x v="785"/>
    <x v="791"/>
    <x v="15"/>
    <x v="2"/>
    <x v="57"/>
    <x v="12"/>
    <x v="14"/>
    <x v="766"/>
    <x v="765"/>
    <x v="0"/>
    <x v="766"/>
    <x v="8"/>
    <x v="0"/>
  </r>
  <r>
    <x v="792"/>
    <x v="7"/>
    <x v="63"/>
    <x v="786"/>
    <x v="792"/>
    <x v="3"/>
    <x v="0"/>
    <x v="56"/>
    <x v="15"/>
    <x v="14"/>
    <x v="767"/>
    <x v="766"/>
    <x v="1"/>
    <x v="767"/>
    <x v="1"/>
    <x v="0"/>
  </r>
  <r>
    <x v="793"/>
    <x v="7"/>
    <x v="63"/>
    <x v="787"/>
    <x v="793"/>
    <x v="30"/>
    <x v="2"/>
    <x v="55"/>
    <x v="12"/>
    <x v="14"/>
    <x v="768"/>
    <x v="767"/>
    <x v="0"/>
    <x v="768"/>
    <x v="8"/>
    <x v="0"/>
  </r>
  <r>
    <x v="794"/>
    <x v="7"/>
    <x v="64"/>
    <x v="788"/>
    <x v="794"/>
    <x v="18"/>
    <x v="0"/>
    <x v="57"/>
    <x v="13"/>
    <x v="14"/>
    <x v="769"/>
    <x v="768"/>
    <x v="0"/>
    <x v="769"/>
    <x v="1"/>
    <x v="0"/>
  </r>
  <r>
    <x v="795"/>
    <x v="7"/>
    <x v="64"/>
    <x v="789"/>
    <x v="795"/>
    <x v="49"/>
    <x v="0"/>
    <x v="57"/>
    <x v="13"/>
    <x v="14"/>
    <x v="770"/>
    <x v="769"/>
    <x v="0"/>
    <x v="770"/>
    <x v="9"/>
    <x v="0"/>
  </r>
  <r>
    <x v="796"/>
    <x v="7"/>
    <x v="64"/>
    <x v="790"/>
    <x v="796"/>
    <x v="122"/>
    <x v="0"/>
    <x v="57"/>
    <x v="13"/>
    <x v="14"/>
    <x v="771"/>
    <x v="770"/>
    <x v="0"/>
    <x v="771"/>
    <x v="8"/>
    <x v="0"/>
  </r>
  <r>
    <x v="797"/>
    <x v="7"/>
    <x v="64"/>
    <x v="791"/>
    <x v="797"/>
    <x v="28"/>
    <x v="2"/>
    <x v="57"/>
    <x v="13"/>
    <x v="14"/>
    <x v="772"/>
    <x v="771"/>
    <x v="0"/>
    <x v="772"/>
    <x v="8"/>
    <x v="0"/>
  </r>
  <r>
    <x v="798"/>
    <x v="7"/>
    <x v="64"/>
    <x v="792"/>
    <x v="798"/>
    <x v="4"/>
    <x v="2"/>
    <x v="57"/>
    <x v="13"/>
    <x v="14"/>
    <x v="773"/>
    <x v="772"/>
    <x v="0"/>
    <x v="773"/>
    <x v="9"/>
    <x v="0"/>
  </r>
  <r>
    <x v="799"/>
    <x v="7"/>
    <x v="64"/>
    <x v="793"/>
    <x v="799"/>
    <x v="226"/>
    <x v="2"/>
    <x v="57"/>
    <x v="15"/>
    <x v="14"/>
    <x v="774"/>
    <x v="773"/>
    <x v="1"/>
    <x v="774"/>
    <x v="2"/>
    <x v="0"/>
  </r>
  <r>
    <x v="800"/>
    <x v="7"/>
    <x v="64"/>
    <x v="794"/>
    <x v="800"/>
    <x v="34"/>
    <x v="0"/>
    <x v="56"/>
    <x v="13"/>
    <x v="14"/>
    <x v="775"/>
    <x v="774"/>
    <x v="0"/>
    <x v="775"/>
    <x v="1"/>
    <x v="0"/>
  </r>
  <r>
    <x v="801"/>
    <x v="7"/>
    <x v="64"/>
    <x v="795"/>
    <x v="801"/>
    <x v="1"/>
    <x v="2"/>
    <x v="56"/>
    <x v="14"/>
    <x v="14"/>
    <x v="776"/>
    <x v="775"/>
    <x v="1"/>
    <x v="776"/>
    <x v="2"/>
    <x v="0"/>
  </r>
  <r>
    <x v="802"/>
    <x v="7"/>
    <x v="64"/>
    <x v="796"/>
    <x v="802"/>
    <x v="59"/>
    <x v="0"/>
    <x v="56"/>
    <x v="13"/>
    <x v="14"/>
    <x v="777"/>
    <x v="776"/>
    <x v="0"/>
    <x v="777"/>
    <x v="1"/>
    <x v="0"/>
  </r>
  <r>
    <x v="803"/>
    <x v="7"/>
    <x v="64"/>
    <x v="797"/>
    <x v="803"/>
    <x v="56"/>
    <x v="2"/>
    <x v="56"/>
    <x v="13"/>
    <x v="14"/>
    <x v="778"/>
    <x v="777"/>
    <x v="0"/>
    <x v="778"/>
    <x v="2"/>
    <x v="0"/>
  </r>
  <r>
    <x v="804"/>
    <x v="7"/>
    <x v="64"/>
    <x v="798"/>
    <x v="804"/>
    <x v="1"/>
    <x v="2"/>
    <x v="56"/>
    <x v="13"/>
    <x v="14"/>
    <x v="779"/>
    <x v="778"/>
    <x v="0"/>
    <x v="779"/>
    <x v="1"/>
    <x v="0"/>
  </r>
  <r>
    <x v="805"/>
    <x v="7"/>
    <x v="64"/>
    <x v="799"/>
    <x v="805"/>
    <x v="49"/>
    <x v="0"/>
    <x v="56"/>
    <x v="13"/>
    <x v="14"/>
    <x v="780"/>
    <x v="779"/>
    <x v="0"/>
    <x v="780"/>
    <x v="1"/>
    <x v="0"/>
  </r>
  <r>
    <x v="806"/>
    <x v="7"/>
    <x v="64"/>
    <x v="800"/>
    <x v="806"/>
    <x v="98"/>
    <x v="0"/>
    <x v="56"/>
    <x v="13"/>
    <x v="14"/>
    <x v="781"/>
    <x v="780"/>
    <x v="0"/>
    <x v="781"/>
    <x v="1"/>
    <x v="0"/>
  </r>
  <r>
    <x v="807"/>
    <x v="7"/>
    <x v="64"/>
    <x v="801"/>
    <x v="807"/>
    <x v="227"/>
    <x v="0"/>
    <x v="56"/>
    <x v="13"/>
    <x v="14"/>
    <x v="782"/>
    <x v="781"/>
    <x v="0"/>
    <x v="782"/>
    <x v="9"/>
    <x v="0"/>
  </r>
  <r>
    <x v="808"/>
    <x v="7"/>
    <x v="64"/>
    <x v="802"/>
    <x v="808"/>
    <x v="44"/>
    <x v="0"/>
    <x v="55"/>
    <x v="13"/>
    <x v="14"/>
    <x v="783"/>
    <x v="782"/>
    <x v="0"/>
    <x v="783"/>
    <x v="1"/>
    <x v="0"/>
  </r>
  <r>
    <x v="809"/>
    <x v="7"/>
    <x v="64"/>
    <x v="803"/>
    <x v="809"/>
    <x v="48"/>
    <x v="0"/>
    <x v="55"/>
    <x v="11"/>
    <x v="14"/>
    <x v="784"/>
    <x v="783"/>
    <x v="0"/>
    <x v="784"/>
    <x v="8"/>
    <x v="0"/>
  </r>
  <r>
    <x v="810"/>
    <x v="7"/>
    <x v="64"/>
    <x v="804"/>
    <x v="810"/>
    <x v="1"/>
    <x v="2"/>
    <x v="55"/>
    <x v="13"/>
    <x v="14"/>
    <x v="785"/>
    <x v="784"/>
    <x v="0"/>
    <x v="785"/>
    <x v="9"/>
    <x v="0"/>
  </r>
  <r>
    <x v="811"/>
    <x v="7"/>
    <x v="64"/>
    <x v="805"/>
    <x v="811"/>
    <x v="55"/>
    <x v="2"/>
    <x v="55"/>
    <x v="13"/>
    <x v="14"/>
    <x v="786"/>
    <x v="785"/>
    <x v="0"/>
    <x v="786"/>
    <x v="1"/>
    <x v="0"/>
  </r>
  <r>
    <x v="812"/>
    <x v="7"/>
    <x v="64"/>
    <x v="806"/>
    <x v="812"/>
    <x v="15"/>
    <x v="2"/>
    <x v="55"/>
    <x v="13"/>
    <x v="14"/>
    <x v="787"/>
    <x v="786"/>
    <x v="0"/>
    <x v="787"/>
    <x v="8"/>
    <x v="0"/>
  </r>
  <r>
    <x v="813"/>
    <x v="7"/>
    <x v="64"/>
    <x v="807"/>
    <x v="813"/>
    <x v="65"/>
    <x v="0"/>
    <x v="55"/>
    <x v="15"/>
    <x v="14"/>
    <x v="788"/>
    <x v="787"/>
    <x v="1"/>
    <x v="783"/>
    <x v="1"/>
    <x v="0"/>
  </r>
  <r>
    <x v="814"/>
    <x v="7"/>
    <x v="65"/>
    <x v="808"/>
    <x v="814"/>
    <x v="228"/>
    <x v="2"/>
    <x v="89"/>
    <x v="6"/>
    <x v="14"/>
    <x v="789"/>
    <x v="788"/>
    <x v="0"/>
    <x v="788"/>
    <x v="8"/>
    <x v="30"/>
  </r>
  <r>
    <x v="815"/>
    <x v="7"/>
    <x v="65"/>
    <x v="809"/>
    <x v="815"/>
    <x v="8"/>
    <x v="0"/>
    <x v="85"/>
    <x v="12"/>
    <x v="14"/>
    <x v="790"/>
    <x v="789"/>
    <x v="0"/>
    <x v="789"/>
    <x v="1"/>
    <x v="0"/>
  </r>
  <r>
    <x v="816"/>
    <x v="7"/>
    <x v="65"/>
    <x v="810"/>
    <x v="816"/>
    <x v="205"/>
    <x v="0"/>
    <x v="93"/>
    <x v="15"/>
    <x v="14"/>
    <x v="791"/>
    <x v="790"/>
    <x v="1"/>
    <x v="790"/>
    <x v="1"/>
    <x v="0"/>
  </r>
  <r>
    <x v="817"/>
    <x v="7"/>
    <x v="65"/>
    <x v="811"/>
    <x v="817"/>
    <x v="229"/>
    <x v="0"/>
    <x v="146"/>
    <x v="13"/>
    <x v="14"/>
    <x v="792"/>
    <x v="791"/>
    <x v="0"/>
    <x v="791"/>
    <x v="1"/>
    <x v="0"/>
  </r>
  <r>
    <x v="818"/>
    <x v="7"/>
    <x v="65"/>
    <x v="812"/>
    <x v="818"/>
    <x v="34"/>
    <x v="0"/>
    <x v="87"/>
    <x v="13"/>
    <x v="14"/>
    <x v="793"/>
    <x v="792"/>
    <x v="0"/>
    <x v="792"/>
    <x v="8"/>
    <x v="0"/>
  </r>
  <r>
    <x v="819"/>
    <x v="7"/>
    <x v="65"/>
    <x v="813"/>
    <x v="819"/>
    <x v="40"/>
    <x v="0"/>
    <x v="147"/>
    <x v="12"/>
    <x v="14"/>
    <x v="794"/>
    <x v="793"/>
    <x v="0"/>
    <x v="793"/>
    <x v="8"/>
    <x v="0"/>
  </r>
  <r>
    <x v="820"/>
    <x v="7"/>
    <x v="66"/>
    <x v="814"/>
    <x v="820"/>
    <x v="230"/>
    <x v="0"/>
    <x v="50"/>
    <x v="12"/>
    <x v="14"/>
    <x v="795"/>
    <x v="794"/>
    <x v="0"/>
    <x v="794"/>
    <x v="8"/>
    <x v="0"/>
  </r>
  <r>
    <x v="821"/>
    <x v="7"/>
    <x v="66"/>
    <x v="815"/>
    <x v="821"/>
    <x v="231"/>
    <x v="0"/>
    <x v="50"/>
    <x v="12"/>
    <x v="14"/>
    <x v="796"/>
    <x v="795"/>
    <x v="0"/>
    <x v="795"/>
    <x v="1"/>
    <x v="0"/>
  </r>
  <r>
    <x v="822"/>
    <x v="7"/>
    <x v="66"/>
    <x v="816"/>
    <x v="822"/>
    <x v="222"/>
    <x v="2"/>
    <x v="50"/>
    <x v="12"/>
    <x v="14"/>
    <x v="797"/>
    <x v="796"/>
    <x v="0"/>
    <x v="796"/>
    <x v="8"/>
    <x v="0"/>
  </r>
  <r>
    <x v="823"/>
    <x v="7"/>
    <x v="66"/>
    <x v="817"/>
    <x v="823"/>
    <x v="180"/>
    <x v="0"/>
    <x v="49"/>
    <x v="29"/>
    <x v="14"/>
    <x v="798"/>
    <x v="797"/>
    <x v="0"/>
    <x v="797"/>
    <x v="1"/>
    <x v="0"/>
  </r>
  <r>
    <x v="824"/>
    <x v="7"/>
    <x v="66"/>
    <x v="818"/>
    <x v="824"/>
    <x v="158"/>
    <x v="0"/>
    <x v="108"/>
    <x v="12"/>
    <x v="14"/>
    <x v="799"/>
    <x v="798"/>
    <x v="0"/>
    <x v="798"/>
    <x v="1"/>
    <x v="0"/>
  </r>
  <r>
    <x v="825"/>
    <x v="7"/>
    <x v="66"/>
    <x v="819"/>
    <x v="825"/>
    <x v="2"/>
    <x v="0"/>
    <x v="68"/>
    <x v="12"/>
    <x v="14"/>
    <x v="800"/>
    <x v="799"/>
    <x v="0"/>
    <x v="799"/>
    <x v="1"/>
    <x v="0"/>
  </r>
  <r>
    <x v="826"/>
    <x v="7"/>
    <x v="66"/>
    <x v="820"/>
    <x v="826"/>
    <x v="86"/>
    <x v="0"/>
    <x v="49"/>
    <x v="13"/>
    <x v="14"/>
    <x v="801"/>
    <x v="800"/>
    <x v="0"/>
    <x v="800"/>
    <x v="1"/>
    <x v="0"/>
  </r>
  <r>
    <x v="827"/>
    <x v="7"/>
    <x v="66"/>
    <x v="821"/>
    <x v="827"/>
    <x v="15"/>
    <x v="2"/>
    <x v="148"/>
    <x v="12"/>
    <x v="14"/>
    <x v="802"/>
    <x v="801"/>
    <x v="0"/>
    <x v="801"/>
    <x v="1"/>
    <x v="0"/>
  </r>
  <r>
    <x v="828"/>
    <x v="7"/>
    <x v="66"/>
    <x v="822"/>
    <x v="828"/>
    <x v="44"/>
    <x v="0"/>
    <x v="48"/>
    <x v="29"/>
    <x v="14"/>
    <x v="803"/>
    <x v="802"/>
    <x v="0"/>
    <x v="802"/>
    <x v="8"/>
    <x v="0"/>
  </r>
  <r>
    <x v="829"/>
    <x v="7"/>
    <x v="66"/>
    <x v="823"/>
    <x v="829"/>
    <x v="222"/>
    <x v="2"/>
    <x v="48"/>
    <x v="13"/>
    <x v="14"/>
    <x v="804"/>
    <x v="803"/>
    <x v="0"/>
    <x v="803"/>
    <x v="1"/>
    <x v="0"/>
  </r>
  <r>
    <x v="830"/>
    <x v="7"/>
    <x v="67"/>
    <x v="824"/>
    <x v="830"/>
    <x v="232"/>
    <x v="2"/>
    <x v="57"/>
    <x v="12"/>
    <x v="14"/>
    <x v="805"/>
    <x v="804"/>
    <x v="0"/>
    <x v="804"/>
    <x v="8"/>
    <x v="0"/>
  </r>
  <r>
    <x v="831"/>
    <x v="7"/>
    <x v="67"/>
    <x v="825"/>
    <x v="831"/>
    <x v="38"/>
    <x v="2"/>
    <x v="57"/>
    <x v="13"/>
    <x v="14"/>
    <x v="806"/>
    <x v="805"/>
    <x v="0"/>
    <x v="805"/>
    <x v="8"/>
    <x v="0"/>
  </r>
  <r>
    <x v="832"/>
    <x v="7"/>
    <x v="67"/>
    <x v="826"/>
    <x v="832"/>
    <x v="233"/>
    <x v="2"/>
    <x v="57"/>
    <x v="12"/>
    <x v="14"/>
    <x v="807"/>
    <x v="806"/>
    <x v="0"/>
    <x v="806"/>
    <x v="8"/>
    <x v="0"/>
  </r>
  <r>
    <x v="833"/>
    <x v="7"/>
    <x v="67"/>
    <x v="827"/>
    <x v="833"/>
    <x v="38"/>
    <x v="2"/>
    <x v="57"/>
    <x v="29"/>
    <x v="14"/>
    <x v="808"/>
    <x v="807"/>
    <x v="0"/>
    <x v="807"/>
    <x v="8"/>
    <x v="0"/>
  </r>
  <r>
    <x v="834"/>
    <x v="7"/>
    <x v="67"/>
    <x v="828"/>
    <x v="834"/>
    <x v="1"/>
    <x v="2"/>
    <x v="57"/>
    <x v="13"/>
    <x v="14"/>
    <x v="809"/>
    <x v="808"/>
    <x v="0"/>
    <x v="808"/>
    <x v="8"/>
    <x v="0"/>
  </r>
  <r>
    <x v="835"/>
    <x v="7"/>
    <x v="67"/>
    <x v="829"/>
    <x v="835"/>
    <x v="15"/>
    <x v="2"/>
    <x v="57"/>
    <x v="13"/>
    <x v="14"/>
    <x v="810"/>
    <x v="809"/>
    <x v="0"/>
    <x v="809"/>
    <x v="8"/>
    <x v="0"/>
  </r>
  <r>
    <x v="836"/>
    <x v="7"/>
    <x v="67"/>
    <x v="830"/>
    <x v="836"/>
    <x v="234"/>
    <x v="0"/>
    <x v="57"/>
    <x v="11"/>
    <x v="14"/>
    <x v="811"/>
    <x v="810"/>
    <x v="0"/>
    <x v="810"/>
    <x v="1"/>
    <x v="0"/>
  </r>
  <r>
    <x v="837"/>
    <x v="7"/>
    <x v="67"/>
    <x v="831"/>
    <x v="837"/>
    <x v="15"/>
    <x v="0"/>
    <x v="56"/>
    <x v="29"/>
    <x v="14"/>
    <x v="812"/>
    <x v="811"/>
    <x v="0"/>
    <x v="811"/>
    <x v="8"/>
    <x v="0"/>
  </r>
  <r>
    <x v="838"/>
    <x v="7"/>
    <x v="67"/>
    <x v="832"/>
    <x v="838"/>
    <x v="45"/>
    <x v="0"/>
    <x v="56"/>
    <x v="13"/>
    <x v="14"/>
    <x v="813"/>
    <x v="812"/>
    <x v="0"/>
    <x v="812"/>
    <x v="1"/>
    <x v="0"/>
  </r>
  <r>
    <x v="839"/>
    <x v="7"/>
    <x v="67"/>
    <x v="833"/>
    <x v="839"/>
    <x v="3"/>
    <x v="0"/>
    <x v="56"/>
    <x v="12"/>
    <x v="14"/>
    <x v="814"/>
    <x v="813"/>
    <x v="0"/>
    <x v="813"/>
    <x v="1"/>
    <x v="0"/>
  </r>
  <r>
    <x v="840"/>
    <x v="7"/>
    <x v="67"/>
    <x v="834"/>
    <x v="840"/>
    <x v="37"/>
    <x v="0"/>
    <x v="56"/>
    <x v="13"/>
    <x v="14"/>
    <x v="815"/>
    <x v="814"/>
    <x v="0"/>
    <x v="814"/>
    <x v="1"/>
    <x v="0"/>
  </r>
  <r>
    <x v="841"/>
    <x v="7"/>
    <x v="67"/>
    <x v="835"/>
    <x v="841"/>
    <x v="16"/>
    <x v="0"/>
    <x v="56"/>
    <x v="12"/>
    <x v="14"/>
    <x v="816"/>
    <x v="815"/>
    <x v="0"/>
    <x v="815"/>
    <x v="1"/>
    <x v="0"/>
  </r>
  <r>
    <x v="842"/>
    <x v="7"/>
    <x v="67"/>
    <x v="836"/>
    <x v="842"/>
    <x v="10"/>
    <x v="0"/>
    <x v="56"/>
    <x v="6"/>
    <x v="14"/>
    <x v="817"/>
    <x v="816"/>
    <x v="0"/>
    <x v="816"/>
    <x v="1"/>
    <x v="31"/>
  </r>
  <r>
    <x v="843"/>
    <x v="7"/>
    <x v="67"/>
    <x v="837"/>
    <x v="843"/>
    <x v="122"/>
    <x v="0"/>
    <x v="56"/>
    <x v="12"/>
    <x v="14"/>
    <x v="818"/>
    <x v="817"/>
    <x v="0"/>
    <x v="817"/>
    <x v="8"/>
    <x v="0"/>
  </r>
  <r>
    <x v="844"/>
    <x v="7"/>
    <x v="67"/>
    <x v="838"/>
    <x v="844"/>
    <x v="0"/>
    <x v="0"/>
    <x v="56"/>
    <x v="15"/>
    <x v="14"/>
    <x v="819"/>
    <x v="818"/>
    <x v="1"/>
    <x v="818"/>
    <x v="1"/>
    <x v="0"/>
  </r>
  <r>
    <x v="845"/>
    <x v="7"/>
    <x v="67"/>
    <x v="839"/>
    <x v="845"/>
    <x v="89"/>
    <x v="0"/>
    <x v="149"/>
    <x v="12"/>
    <x v="14"/>
    <x v="820"/>
    <x v="819"/>
    <x v="0"/>
    <x v="819"/>
    <x v="8"/>
    <x v="0"/>
  </r>
  <r>
    <x v="846"/>
    <x v="7"/>
    <x v="67"/>
    <x v="840"/>
    <x v="846"/>
    <x v="19"/>
    <x v="0"/>
    <x v="55"/>
    <x v="29"/>
    <x v="14"/>
    <x v="821"/>
    <x v="820"/>
    <x v="0"/>
    <x v="820"/>
    <x v="8"/>
    <x v="32"/>
  </r>
  <r>
    <x v="847"/>
    <x v="7"/>
    <x v="67"/>
    <x v="841"/>
    <x v="847"/>
    <x v="235"/>
    <x v="2"/>
    <x v="55"/>
    <x v="15"/>
    <x v="14"/>
    <x v="822"/>
    <x v="821"/>
    <x v="1"/>
    <x v="821"/>
    <x v="8"/>
    <x v="0"/>
  </r>
  <r>
    <x v="848"/>
    <x v="7"/>
    <x v="67"/>
    <x v="842"/>
    <x v="848"/>
    <x v="53"/>
    <x v="2"/>
    <x v="55"/>
    <x v="14"/>
    <x v="14"/>
    <x v="823"/>
    <x v="822"/>
    <x v="1"/>
    <x v="822"/>
    <x v="8"/>
    <x v="0"/>
  </r>
  <r>
    <x v="849"/>
    <x v="7"/>
    <x v="67"/>
    <x v="843"/>
    <x v="849"/>
    <x v="1"/>
    <x v="2"/>
    <x v="55"/>
    <x v="13"/>
    <x v="14"/>
    <x v="806"/>
    <x v="805"/>
    <x v="0"/>
    <x v="805"/>
    <x v="8"/>
    <x v="0"/>
  </r>
  <r>
    <x v="850"/>
    <x v="7"/>
    <x v="67"/>
    <x v="844"/>
    <x v="850"/>
    <x v="34"/>
    <x v="0"/>
    <x v="55"/>
    <x v="14"/>
    <x v="14"/>
    <x v="824"/>
    <x v="823"/>
    <x v="1"/>
    <x v="823"/>
    <x v="8"/>
    <x v="0"/>
  </r>
  <r>
    <x v="851"/>
    <x v="7"/>
    <x v="67"/>
    <x v="845"/>
    <x v="851"/>
    <x v="1"/>
    <x v="2"/>
    <x v="55"/>
    <x v="12"/>
    <x v="14"/>
    <x v="825"/>
    <x v="824"/>
    <x v="0"/>
    <x v="824"/>
    <x v="8"/>
    <x v="0"/>
  </r>
  <r>
    <x v="852"/>
    <x v="7"/>
    <x v="67"/>
    <x v="846"/>
    <x v="852"/>
    <x v="15"/>
    <x v="2"/>
    <x v="55"/>
    <x v="13"/>
    <x v="14"/>
    <x v="810"/>
    <x v="809"/>
    <x v="0"/>
    <x v="809"/>
    <x v="8"/>
    <x v="0"/>
  </r>
  <r>
    <x v="853"/>
    <x v="7"/>
    <x v="67"/>
    <x v="847"/>
    <x v="853"/>
    <x v="15"/>
    <x v="2"/>
    <x v="55"/>
    <x v="13"/>
    <x v="14"/>
    <x v="826"/>
    <x v="825"/>
    <x v="0"/>
    <x v="825"/>
    <x v="1"/>
    <x v="0"/>
  </r>
  <r>
    <x v="854"/>
    <x v="7"/>
    <x v="68"/>
    <x v="848"/>
    <x v="854"/>
    <x v="30"/>
    <x v="2"/>
    <x v="107"/>
    <x v="29"/>
    <x v="14"/>
    <x v="827"/>
    <x v="826"/>
    <x v="0"/>
    <x v="826"/>
    <x v="8"/>
    <x v="0"/>
  </r>
  <r>
    <x v="855"/>
    <x v="7"/>
    <x v="68"/>
    <x v="849"/>
    <x v="855"/>
    <x v="40"/>
    <x v="0"/>
    <x v="90"/>
    <x v="29"/>
    <x v="14"/>
    <x v="828"/>
    <x v="827"/>
    <x v="0"/>
    <x v="827"/>
    <x v="8"/>
    <x v="0"/>
  </r>
  <r>
    <x v="856"/>
    <x v="7"/>
    <x v="68"/>
    <x v="850"/>
    <x v="856"/>
    <x v="236"/>
    <x v="0"/>
    <x v="150"/>
    <x v="15"/>
    <x v="14"/>
    <x v="829"/>
    <x v="828"/>
    <x v="1"/>
    <x v="828"/>
    <x v="8"/>
    <x v="0"/>
  </r>
  <r>
    <x v="857"/>
    <x v="7"/>
    <x v="68"/>
    <x v="851"/>
    <x v="857"/>
    <x v="25"/>
    <x v="0"/>
    <x v="65"/>
    <x v="16"/>
    <x v="14"/>
    <x v="830"/>
    <x v="829"/>
    <x v="0"/>
    <x v="829"/>
    <x v="8"/>
    <x v="0"/>
  </r>
  <r>
    <x v="858"/>
    <x v="7"/>
    <x v="68"/>
    <x v="852"/>
    <x v="858"/>
    <x v="38"/>
    <x v="0"/>
    <x v="149"/>
    <x v="12"/>
    <x v="14"/>
    <x v="831"/>
    <x v="830"/>
    <x v="0"/>
    <x v="830"/>
    <x v="8"/>
    <x v="0"/>
  </r>
  <r>
    <x v="859"/>
    <x v="7"/>
    <x v="68"/>
    <x v="853"/>
    <x v="859"/>
    <x v="33"/>
    <x v="2"/>
    <x v="151"/>
    <x v="11"/>
    <x v="14"/>
    <x v="832"/>
    <x v="831"/>
    <x v="0"/>
    <x v="831"/>
    <x v="1"/>
    <x v="0"/>
  </r>
  <r>
    <x v="860"/>
    <x v="7"/>
    <x v="69"/>
    <x v="605"/>
    <x v="860"/>
    <x v="237"/>
    <x v="0"/>
    <x v="141"/>
    <x v="12"/>
    <x v="14"/>
    <x v="833"/>
    <x v="832"/>
    <x v="0"/>
    <x v="832"/>
    <x v="8"/>
    <x v="0"/>
  </r>
  <r>
    <x v="861"/>
    <x v="7"/>
    <x v="69"/>
    <x v="854"/>
    <x v="861"/>
    <x v="44"/>
    <x v="0"/>
    <x v="50"/>
    <x v="29"/>
    <x v="14"/>
    <x v="834"/>
    <x v="833"/>
    <x v="0"/>
    <x v="833"/>
    <x v="8"/>
    <x v="0"/>
  </r>
  <r>
    <x v="862"/>
    <x v="7"/>
    <x v="69"/>
    <x v="855"/>
    <x v="862"/>
    <x v="238"/>
    <x v="0"/>
    <x v="57"/>
    <x v="12"/>
    <x v="14"/>
    <x v="835"/>
    <x v="834"/>
    <x v="0"/>
    <x v="834"/>
    <x v="8"/>
    <x v="0"/>
  </r>
  <r>
    <x v="863"/>
    <x v="7"/>
    <x v="69"/>
    <x v="856"/>
    <x v="863"/>
    <x v="1"/>
    <x v="2"/>
    <x v="152"/>
    <x v="12"/>
    <x v="14"/>
    <x v="836"/>
    <x v="835"/>
    <x v="0"/>
    <x v="835"/>
    <x v="8"/>
    <x v="0"/>
  </r>
  <r>
    <x v="864"/>
    <x v="7"/>
    <x v="69"/>
    <x v="857"/>
    <x v="864"/>
    <x v="239"/>
    <x v="2"/>
    <x v="57"/>
    <x v="12"/>
    <x v="14"/>
    <x v="835"/>
    <x v="834"/>
    <x v="0"/>
    <x v="834"/>
    <x v="8"/>
    <x v="0"/>
  </r>
  <r>
    <x v="865"/>
    <x v="7"/>
    <x v="69"/>
    <x v="858"/>
    <x v="865"/>
    <x v="51"/>
    <x v="0"/>
    <x v="55"/>
    <x v="12"/>
    <x v="14"/>
    <x v="837"/>
    <x v="836"/>
    <x v="0"/>
    <x v="836"/>
    <x v="1"/>
    <x v="0"/>
  </r>
  <r>
    <x v="866"/>
    <x v="7"/>
    <x v="69"/>
    <x v="859"/>
    <x v="866"/>
    <x v="62"/>
    <x v="0"/>
    <x v="50"/>
    <x v="12"/>
    <x v="14"/>
    <x v="838"/>
    <x v="837"/>
    <x v="0"/>
    <x v="837"/>
    <x v="8"/>
    <x v="0"/>
  </r>
  <r>
    <x v="867"/>
    <x v="7"/>
    <x v="69"/>
    <x v="860"/>
    <x v="867"/>
    <x v="1"/>
    <x v="2"/>
    <x v="62"/>
    <x v="12"/>
    <x v="14"/>
    <x v="839"/>
    <x v="838"/>
    <x v="0"/>
    <x v="838"/>
    <x v="9"/>
    <x v="0"/>
  </r>
  <r>
    <x v="868"/>
    <x v="7"/>
    <x v="69"/>
    <x v="861"/>
    <x v="868"/>
    <x v="4"/>
    <x v="2"/>
    <x v="104"/>
    <x v="12"/>
    <x v="14"/>
    <x v="840"/>
    <x v="839"/>
    <x v="0"/>
    <x v="839"/>
    <x v="1"/>
    <x v="0"/>
  </r>
  <r>
    <x v="869"/>
    <x v="7"/>
    <x v="69"/>
    <x v="862"/>
    <x v="869"/>
    <x v="240"/>
    <x v="0"/>
    <x v="56"/>
    <x v="12"/>
    <x v="14"/>
    <x v="841"/>
    <x v="840"/>
    <x v="0"/>
    <x v="840"/>
    <x v="1"/>
    <x v="0"/>
  </r>
  <r>
    <x v="870"/>
    <x v="7"/>
    <x v="69"/>
    <x v="863"/>
    <x v="870"/>
    <x v="15"/>
    <x v="2"/>
    <x v="85"/>
    <x v="12"/>
    <x v="14"/>
    <x v="842"/>
    <x v="841"/>
    <x v="0"/>
    <x v="841"/>
    <x v="1"/>
    <x v="0"/>
  </r>
  <r>
    <x v="871"/>
    <x v="7"/>
    <x v="69"/>
    <x v="864"/>
    <x v="871"/>
    <x v="241"/>
    <x v="2"/>
    <x v="153"/>
    <x v="12"/>
    <x v="14"/>
    <x v="843"/>
    <x v="842"/>
    <x v="0"/>
    <x v="842"/>
    <x v="8"/>
    <x v="0"/>
  </r>
  <r>
    <x v="872"/>
    <x v="7"/>
    <x v="70"/>
    <x v="865"/>
    <x v="872"/>
    <x v="49"/>
    <x v="0"/>
    <x v="92"/>
    <x v="14"/>
    <x v="14"/>
    <x v="844"/>
    <x v="843"/>
    <x v="1"/>
    <x v="843"/>
    <x v="1"/>
    <x v="0"/>
  </r>
  <r>
    <x v="873"/>
    <x v="7"/>
    <x v="70"/>
    <x v="866"/>
    <x v="873"/>
    <x v="65"/>
    <x v="0"/>
    <x v="55"/>
    <x v="12"/>
    <x v="14"/>
    <x v="845"/>
    <x v="844"/>
    <x v="0"/>
    <x v="844"/>
    <x v="0"/>
    <x v="0"/>
  </r>
  <r>
    <x v="874"/>
    <x v="7"/>
    <x v="70"/>
    <x v="867"/>
    <x v="874"/>
    <x v="86"/>
    <x v="0"/>
    <x v="55"/>
    <x v="12"/>
    <x v="14"/>
    <x v="846"/>
    <x v="845"/>
    <x v="0"/>
    <x v="845"/>
    <x v="1"/>
    <x v="0"/>
  </r>
  <r>
    <x v="875"/>
    <x v="7"/>
    <x v="70"/>
    <x v="868"/>
    <x v="875"/>
    <x v="122"/>
    <x v="0"/>
    <x v="56"/>
    <x v="12"/>
    <x v="14"/>
    <x v="847"/>
    <x v="846"/>
    <x v="0"/>
    <x v="846"/>
    <x v="1"/>
    <x v="0"/>
  </r>
  <r>
    <x v="876"/>
    <x v="7"/>
    <x v="71"/>
    <x v="869"/>
    <x v="876"/>
    <x v="123"/>
    <x v="0"/>
    <x v="82"/>
    <x v="15"/>
    <x v="14"/>
    <x v="848"/>
    <x v="847"/>
    <x v="1"/>
    <x v="847"/>
    <x v="1"/>
    <x v="0"/>
  </r>
  <r>
    <x v="877"/>
    <x v="7"/>
    <x v="71"/>
    <x v="870"/>
    <x v="877"/>
    <x v="10"/>
    <x v="0"/>
    <x v="82"/>
    <x v="12"/>
    <x v="14"/>
    <x v="849"/>
    <x v="848"/>
    <x v="0"/>
    <x v="848"/>
    <x v="2"/>
    <x v="0"/>
  </r>
  <r>
    <x v="878"/>
    <x v="7"/>
    <x v="71"/>
    <x v="871"/>
    <x v="878"/>
    <x v="242"/>
    <x v="0"/>
    <x v="49"/>
    <x v="12"/>
    <x v="14"/>
    <x v="850"/>
    <x v="849"/>
    <x v="0"/>
    <x v="849"/>
    <x v="1"/>
    <x v="0"/>
  </r>
  <r>
    <x v="879"/>
    <x v="7"/>
    <x v="71"/>
    <x v="872"/>
    <x v="879"/>
    <x v="205"/>
    <x v="0"/>
    <x v="49"/>
    <x v="15"/>
    <x v="14"/>
    <x v="851"/>
    <x v="850"/>
    <x v="1"/>
    <x v="850"/>
    <x v="0"/>
    <x v="0"/>
  </r>
  <r>
    <x v="880"/>
    <x v="7"/>
    <x v="71"/>
    <x v="873"/>
    <x v="880"/>
    <x v="12"/>
    <x v="0"/>
    <x v="52"/>
    <x v="12"/>
    <x v="14"/>
    <x v="852"/>
    <x v="851"/>
    <x v="0"/>
    <x v="851"/>
    <x v="1"/>
    <x v="0"/>
  </r>
  <r>
    <x v="881"/>
    <x v="7"/>
    <x v="71"/>
    <x v="874"/>
    <x v="881"/>
    <x v="30"/>
    <x v="2"/>
    <x v="52"/>
    <x v="14"/>
    <x v="14"/>
    <x v="853"/>
    <x v="852"/>
    <x v="1"/>
    <x v="852"/>
    <x v="1"/>
    <x v="0"/>
  </r>
  <r>
    <x v="882"/>
    <x v="7"/>
    <x v="71"/>
    <x v="875"/>
    <x v="882"/>
    <x v="243"/>
    <x v="2"/>
    <x v="49"/>
    <x v="15"/>
    <x v="14"/>
    <x v="854"/>
    <x v="853"/>
    <x v="1"/>
    <x v="853"/>
    <x v="1"/>
    <x v="0"/>
  </r>
  <r>
    <x v="883"/>
    <x v="7"/>
    <x v="71"/>
    <x v="876"/>
    <x v="883"/>
    <x v="19"/>
    <x v="0"/>
    <x v="154"/>
    <x v="12"/>
    <x v="14"/>
    <x v="855"/>
    <x v="854"/>
    <x v="0"/>
    <x v="854"/>
    <x v="2"/>
    <x v="33"/>
  </r>
  <r>
    <x v="884"/>
    <x v="7"/>
    <x v="71"/>
    <x v="877"/>
    <x v="884"/>
    <x v="26"/>
    <x v="0"/>
    <x v="55"/>
    <x v="12"/>
    <x v="14"/>
    <x v="856"/>
    <x v="855"/>
    <x v="0"/>
    <x v="855"/>
    <x v="1"/>
    <x v="0"/>
  </r>
  <r>
    <x v="885"/>
    <x v="7"/>
    <x v="71"/>
    <x v="878"/>
    <x v="885"/>
    <x v="242"/>
    <x v="0"/>
    <x v="55"/>
    <x v="15"/>
    <x v="14"/>
    <x v="857"/>
    <x v="856"/>
    <x v="1"/>
    <x v="856"/>
    <x v="1"/>
    <x v="0"/>
  </r>
  <r>
    <x v="886"/>
    <x v="7"/>
    <x v="71"/>
    <x v="879"/>
    <x v="886"/>
    <x v="244"/>
    <x v="2"/>
    <x v="55"/>
    <x v="13"/>
    <x v="14"/>
    <x v="858"/>
    <x v="857"/>
    <x v="0"/>
    <x v="857"/>
    <x v="2"/>
    <x v="0"/>
  </r>
  <r>
    <x v="887"/>
    <x v="7"/>
    <x v="72"/>
    <x v="880"/>
    <x v="887"/>
    <x v="86"/>
    <x v="0"/>
    <x v="155"/>
    <x v="12"/>
    <x v="14"/>
    <x v="859"/>
    <x v="858"/>
    <x v="0"/>
    <x v="858"/>
    <x v="8"/>
    <x v="0"/>
  </r>
  <r>
    <x v="888"/>
    <x v="7"/>
    <x v="72"/>
    <x v="881"/>
    <x v="888"/>
    <x v="10"/>
    <x v="0"/>
    <x v="65"/>
    <x v="14"/>
    <x v="14"/>
    <x v="860"/>
    <x v="859"/>
    <x v="1"/>
    <x v="859"/>
    <x v="1"/>
    <x v="0"/>
  </r>
  <r>
    <x v="889"/>
    <x v="7"/>
    <x v="72"/>
    <x v="882"/>
    <x v="889"/>
    <x v="10"/>
    <x v="0"/>
    <x v="52"/>
    <x v="13"/>
    <x v="14"/>
    <x v="861"/>
    <x v="860"/>
    <x v="0"/>
    <x v="860"/>
    <x v="1"/>
    <x v="0"/>
  </r>
  <r>
    <x v="890"/>
    <x v="7"/>
    <x v="72"/>
    <x v="883"/>
    <x v="890"/>
    <x v="183"/>
    <x v="0"/>
    <x v="118"/>
    <x v="13"/>
    <x v="14"/>
    <x v="862"/>
    <x v="861"/>
    <x v="0"/>
    <x v="861"/>
    <x v="8"/>
    <x v="0"/>
  </r>
  <r>
    <x v="891"/>
    <x v="7"/>
    <x v="72"/>
    <x v="884"/>
    <x v="891"/>
    <x v="11"/>
    <x v="0"/>
    <x v="52"/>
    <x v="12"/>
    <x v="14"/>
    <x v="863"/>
    <x v="862"/>
    <x v="0"/>
    <x v="862"/>
    <x v="1"/>
    <x v="0"/>
  </r>
  <r>
    <x v="892"/>
    <x v="7"/>
    <x v="72"/>
    <x v="885"/>
    <x v="892"/>
    <x v="15"/>
    <x v="0"/>
    <x v="144"/>
    <x v="12"/>
    <x v="14"/>
    <x v="864"/>
    <x v="863"/>
    <x v="0"/>
    <x v="863"/>
    <x v="8"/>
    <x v="0"/>
  </r>
  <r>
    <x v="893"/>
    <x v="7"/>
    <x v="72"/>
    <x v="886"/>
    <x v="893"/>
    <x v="15"/>
    <x v="2"/>
    <x v="51"/>
    <x v="12"/>
    <x v="14"/>
    <x v="865"/>
    <x v="864"/>
    <x v="0"/>
    <x v="864"/>
    <x v="8"/>
    <x v="0"/>
  </r>
  <r>
    <x v="894"/>
    <x v="7"/>
    <x v="73"/>
    <x v="887"/>
    <x v="894"/>
    <x v="35"/>
    <x v="0"/>
    <x v="89"/>
    <x v="12"/>
    <x v="14"/>
    <x v="866"/>
    <x v="865"/>
    <x v="0"/>
    <x v="865"/>
    <x v="8"/>
    <x v="0"/>
  </r>
  <r>
    <x v="895"/>
    <x v="7"/>
    <x v="73"/>
    <x v="888"/>
    <x v="895"/>
    <x v="3"/>
    <x v="0"/>
    <x v="95"/>
    <x v="13"/>
    <x v="14"/>
    <x v="867"/>
    <x v="866"/>
    <x v="0"/>
    <x v="866"/>
    <x v="8"/>
    <x v="0"/>
  </r>
  <r>
    <x v="896"/>
    <x v="7"/>
    <x v="73"/>
    <x v="889"/>
    <x v="896"/>
    <x v="128"/>
    <x v="0"/>
    <x v="48"/>
    <x v="14"/>
    <x v="14"/>
    <x v="868"/>
    <x v="867"/>
    <x v="1"/>
    <x v="867"/>
    <x v="8"/>
    <x v="22"/>
  </r>
  <r>
    <x v="897"/>
    <x v="7"/>
    <x v="73"/>
    <x v="890"/>
    <x v="897"/>
    <x v="30"/>
    <x v="2"/>
    <x v="49"/>
    <x v="14"/>
    <x v="14"/>
    <x v="869"/>
    <x v="868"/>
    <x v="1"/>
    <x v="868"/>
    <x v="1"/>
    <x v="0"/>
  </r>
  <r>
    <x v="898"/>
    <x v="7"/>
    <x v="73"/>
    <x v="891"/>
    <x v="898"/>
    <x v="182"/>
    <x v="0"/>
    <x v="49"/>
    <x v="11"/>
    <x v="14"/>
    <x v="870"/>
    <x v="869"/>
    <x v="0"/>
    <x v="869"/>
    <x v="1"/>
    <x v="0"/>
  </r>
  <r>
    <x v="899"/>
    <x v="7"/>
    <x v="73"/>
    <x v="892"/>
    <x v="899"/>
    <x v="4"/>
    <x v="2"/>
    <x v="49"/>
    <x v="12"/>
    <x v="14"/>
    <x v="871"/>
    <x v="870"/>
    <x v="0"/>
    <x v="870"/>
    <x v="6"/>
    <x v="0"/>
  </r>
  <r>
    <x v="900"/>
    <x v="7"/>
    <x v="73"/>
    <x v="893"/>
    <x v="900"/>
    <x v="218"/>
    <x v="2"/>
    <x v="49"/>
    <x v="12"/>
    <x v="14"/>
    <x v="872"/>
    <x v="871"/>
    <x v="0"/>
    <x v="871"/>
    <x v="1"/>
    <x v="0"/>
  </r>
  <r>
    <x v="901"/>
    <x v="7"/>
    <x v="73"/>
    <x v="894"/>
    <x v="901"/>
    <x v="245"/>
    <x v="0"/>
    <x v="49"/>
    <x v="12"/>
    <x v="14"/>
    <x v="873"/>
    <x v="872"/>
    <x v="0"/>
    <x v="872"/>
    <x v="1"/>
    <x v="0"/>
  </r>
  <r>
    <x v="902"/>
    <x v="7"/>
    <x v="73"/>
    <x v="895"/>
    <x v="902"/>
    <x v="30"/>
    <x v="2"/>
    <x v="48"/>
    <x v="12"/>
    <x v="14"/>
    <x v="874"/>
    <x v="873"/>
    <x v="0"/>
    <x v="873"/>
    <x v="2"/>
    <x v="0"/>
  </r>
  <r>
    <x v="903"/>
    <x v="7"/>
    <x v="74"/>
    <x v="896"/>
    <x v="903"/>
    <x v="3"/>
    <x v="0"/>
    <x v="95"/>
    <x v="12"/>
    <x v="14"/>
    <x v="875"/>
    <x v="874"/>
    <x v="0"/>
    <x v="874"/>
    <x v="8"/>
    <x v="0"/>
  </r>
  <r>
    <x v="904"/>
    <x v="7"/>
    <x v="74"/>
    <x v="897"/>
    <x v="904"/>
    <x v="59"/>
    <x v="0"/>
    <x v="90"/>
    <x v="12"/>
    <x v="14"/>
    <x v="876"/>
    <x v="875"/>
    <x v="0"/>
    <x v="875"/>
    <x v="1"/>
    <x v="0"/>
  </r>
  <r>
    <x v="905"/>
    <x v="7"/>
    <x v="74"/>
    <x v="898"/>
    <x v="905"/>
    <x v="180"/>
    <x v="0"/>
    <x v="93"/>
    <x v="12"/>
    <x v="14"/>
    <x v="877"/>
    <x v="876"/>
    <x v="0"/>
    <x v="876"/>
    <x v="1"/>
    <x v="0"/>
  </r>
  <r>
    <x v="906"/>
    <x v="7"/>
    <x v="74"/>
    <x v="899"/>
    <x v="906"/>
    <x v="128"/>
    <x v="0"/>
    <x v="100"/>
    <x v="13"/>
    <x v="14"/>
    <x v="878"/>
    <x v="877"/>
    <x v="0"/>
    <x v="877"/>
    <x v="1"/>
    <x v="0"/>
  </r>
  <r>
    <x v="907"/>
    <x v="7"/>
    <x v="74"/>
    <x v="900"/>
    <x v="907"/>
    <x v="122"/>
    <x v="0"/>
    <x v="100"/>
    <x v="14"/>
    <x v="14"/>
    <x v="879"/>
    <x v="878"/>
    <x v="1"/>
    <x v="878"/>
    <x v="1"/>
    <x v="0"/>
  </r>
  <r>
    <x v="908"/>
    <x v="7"/>
    <x v="74"/>
    <x v="901"/>
    <x v="908"/>
    <x v="246"/>
    <x v="2"/>
    <x v="112"/>
    <x v="12"/>
    <x v="14"/>
    <x v="880"/>
    <x v="879"/>
    <x v="0"/>
    <x v="879"/>
    <x v="8"/>
    <x v="0"/>
  </r>
  <r>
    <x v="909"/>
    <x v="8"/>
    <x v="75"/>
    <x v="902"/>
    <x v="909"/>
    <x v="12"/>
    <x v="0"/>
    <x v="55"/>
    <x v="11"/>
    <x v="0"/>
    <x v="881"/>
    <x v="880"/>
    <x v="0"/>
    <x v="880"/>
    <x v="9"/>
    <x v="0"/>
  </r>
  <r>
    <x v="910"/>
    <x v="8"/>
    <x v="75"/>
    <x v="903"/>
    <x v="910"/>
    <x v="49"/>
    <x v="0"/>
    <x v="57"/>
    <x v="13"/>
    <x v="0"/>
    <x v="882"/>
    <x v="881"/>
    <x v="0"/>
    <x v="880"/>
    <x v="9"/>
    <x v="0"/>
  </r>
  <r>
    <x v="911"/>
    <x v="8"/>
    <x v="75"/>
    <x v="904"/>
    <x v="911"/>
    <x v="37"/>
    <x v="0"/>
    <x v="57"/>
    <x v="11"/>
    <x v="0"/>
    <x v="883"/>
    <x v="882"/>
    <x v="0"/>
    <x v="881"/>
    <x v="1"/>
    <x v="0"/>
  </r>
  <r>
    <x v="912"/>
    <x v="8"/>
    <x v="75"/>
    <x v="905"/>
    <x v="912"/>
    <x v="28"/>
    <x v="2"/>
    <x v="56"/>
    <x v="14"/>
    <x v="0"/>
    <x v="884"/>
    <x v="883"/>
    <x v="1"/>
    <x v="882"/>
    <x v="8"/>
    <x v="0"/>
  </r>
  <r>
    <x v="913"/>
    <x v="8"/>
    <x v="75"/>
    <x v="906"/>
    <x v="913"/>
    <x v="2"/>
    <x v="0"/>
    <x v="55"/>
    <x v="14"/>
    <x v="0"/>
    <x v="885"/>
    <x v="884"/>
    <x v="1"/>
    <x v="883"/>
    <x v="1"/>
    <x v="0"/>
  </r>
  <r>
    <x v="914"/>
    <x v="8"/>
    <x v="75"/>
    <x v="907"/>
    <x v="914"/>
    <x v="30"/>
    <x v="2"/>
    <x v="56"/>
    <x v="14"/>
    <x v="0"/>
    <x v="886"/>
    <x v="885"/>
    <x v="1"/>
    <x v="884"/>
    <x v="8"/>
    <x v="0"/>
  </r>
  <r>
    <x v="915"/>
    <x v="8"/>
    <x v="75"/>
    <x v="908"/>
    <x v="915"/>
    <x v="70"/>
    <x v="0"/>
    <x v="57"/>
    <x v="13"/>
    <x v="0"/>
    <x v="887"/>
    <x v="886"/>
    <x v="0"/>
    <x v="880"/>
    <x v="8"/>
    <x v="0"/>
  </r>
  <r>
    <x v="916"/>
    <x v="8"/>
    <x v="76"/>
    <x v="909"/>
    <x v="916"/>
    <x v="4"/>
    <x v="2"/>
    <x v="57"/>
    <x v="13"/>
    <x v="0"/>
    <x v="888"/>
    <x v="430"/>
    <x v="0"/>
    <x v="885"/>
    <x v="2"/>
    <x v="0"/>
  </r>
  <r>
    <x v="917"/>
    <x v="8"/>
    <x v="76"/>
    <x v="910"/>
    <x v="917"/>
    <x v="56"/>
    <x v="2"/>
    <x v="57"/>
    <x v="14"/>
    <x v="0"/>
    <x v="889"/>
    <x v="887"/>
    <x v="1"/>
    <x v="886"/>
    <x v="2"/>
    <x v="0"/>
  </r>
  <r>
    <x v="918"/>
    <x v="8"/>
    <x v="76"/>
    <x v="911"/>
    <x v="918"/>
    <x v="247"/>
    <x v="0"/>
    <x v="56"/>
    <x v="13"/>
    <x v="0"/>
    <x v="890"/>
    <x v="888"/>
    <x v="0"/>
    <x v="887"/>
    <x v="3"/>
    <x v="0"/>
  </r>
  <r>
    <x v="919"/>
    <x v="8"/>
    <x v="77"/>
    <x v="912"/>
    <x v="919"/>
    <x v="3"/>
    <x v="0"/>
    <x v="57"/>
    <x v="13"/>
    <x v="0"/>
    <x v="891"/>
    <x v="889"/>
    <x v="0"/>
    <x v="888"/>
    <x v="1"/>
    <x v="0"/>
  </r>
  <r>
    <x v="920"/>
    <x v="8"/>
    <x v="77"/>
    <x v="913"/>
    <x v="920"/>
    <x v="190"/>
    <x v="0"/>
    <x v="57"/>
    <x v="11"/>
    <x v="0"/>
    <x v="892"/>
    <x v="890"/>
    <x v="0"/>
    <x v="889"/>
    <x v="1"/>
    <x v="0"/>
  </r>
  <r>
    <x v="921"/>
    <x v="8"/>
    <x v="77"/>
    <x v="914"/>
    <x v="921"/>
    <x v="10"/>
    <x v="0"/>
    <x v="57"/>
    <x v="11"/>
    <x v="0"/>
    <x v="893"/>
    <x v="891"/>
    <x v="0"/>
    <x v="890"/>
    <x v="1"/>
    <x v="0"/>
  </r>
  <r>
    <x v="922"/>
    <x v="8"/>
    <x v="77"/>
    <x v="915"/>
    <x v="922"/>
    <x v="35"/>
    <x v="0"/>
    <x v="57"/>
    <x v="11"/>
    <x v="0"/>
    <x v="894"/>
    <x v="892"/>
    <x v="0"/>
    <x v="891"/>
    <x v="11"/>
    <x v="0"/>
  </r>
  <r>
    <x v="923"/>
    <x v="8"/>
    <x v="77"/>
    <x v="916"/>
    <x v="923"/>
    <x v="11"/>
    <x v="0"/>
    <x v="57"/>
    <x v="11"/>
    <x v="0"/>
    <x v="895"/>
    <x v="893"/>
    <x v="0"/>
    <x v="892"/>
    <x v="1"/>
    <x v="0"/>
  </r>
  <r>
    <x v="924"/>
    <x v="8"/>
    <x v="77"/>
    <x v="917"/>
    <x v="924"/>
    <x v="58"/>
    <x v="2"/>
    <x v="56"/>
    <x v="11"/>
    <x v="0"/>
    <x v="896"/>
    <x v="894"/>
    <x v="0"/>
    <x v="893"/>
    <x v="10"/>
    <x v="0"/>
  </r>
  <r>
    <x v="925"/>
    <x v="8"/>
    <x v="77"/>
    <x v="918"/>
    <x v="925"/>
    <x v="51"/>
    <x v="0"/>
    <x v="56"/>
    <x v="13"/>
    <x v="0"/>
    <x v="897"/>
    <x v="895"/>
    <x v="0"/>
    <x v="894"/>
    <x v="1"/>
    <x v="0"/>
  </r>
  <r>
    <x v="926"/>
    <x v="8"/>
    <x v="77"/>
    <x v="919"/>
    <x v="926"/>
    <x v="37"/>
    <x v="0"/>
    <x v="56"/>
    <x v="11"/>
    <x v="0"/>
    <x v="898"/>
    <x v="896"/>
    <x v="0"/>
    <x v="895"/>
    <x v="1"/>
    <x v="0"/>
  </r>
  <r>
    <x v="927"/>
    <x v="8"/>
    <x v="77"/>
    <x v="920"/>
    <x v="927"/>
    <x v="46"/>
    <x v="0"/>
    <x v="56"/>
    <x v="13"/>
    <x v="0"/>
    <x v="899"/>
    <x v="897"/>
    <x v="0"/>
    <x v="896"/>
    <x v="1"/>
    <x v="0"/>
  </r>
  <r>
    <x v="928"/>
    <x v="8"/>
    <x v="77"/>
    <x v="921"/>
    <x v="928"/>
    <x v="30"/>
    <x v="2"/>
    <x v="56"/>
    <x v="15"/>
    <x v="0"/>
    <x v="900"/>
    <x v="898"/>
    <x v="1"/>
    <x v="897"/>
    <x v="11"/>
    <x v="0"/>
  </r>
  <r>
    <x v="929"/>
    <x v="8"/>
    <x v="77"/>
    <x v="922"/>
    <x v="929"/>
    <x v="180"/>
    <x v="0"/>
    <x v="55"/>
    <x v="11"/>
    <x v="0"/>
    <x v="901"/>
    <x v="899"/>
    <x v="0"/>
    <x v="898"/>
    <x v="1"/>
    <x v="0"/>
  </r>
  <r>
    <x v="930"/>
    <x v="8"/>
    <x v="77"/>
    <x v="923"/>
    <x v="930"/>
    <x v="76"/>
    <x v="0"/>
    <x v="55"/>
    <x v="15"/>
    <x v="0"/>
    <x v="902"/>
    <x v="900"/>
    <x v="1"/>
    <x v="899"/>
    <x v="1"/>
    <x v="0"/>
  </r>
  <r>
    <x v="931"/>
    <x v="8"/>
    <x v="77"/>
    <x v="924"/>
    <x v="931"/>
    <x v="37"/>
    <x v="0"/>
    <x v="55"/>
    <x v="11"/>
    <x v="0"/>
    <x v="903"/>
    <x v="901"/>
    <x v="0"/>
    <x v="900"/>
    <x v="1"/>
    <x v="0"/>
  </r>
  <r>
    <x v="932"/>
    <x v="8"/>
    <x v="77"/>
    <x v="925"/>
    <x v="932"/>
    <x v="158"/>
    <x v="0"/>
    <x v="55"/>
    <x v="29"/>
    <x v="0"/>
    <x v="904"/>
    <x v="902"/>
    <x v="0"/>
    <x v="901"/>
    <x v="1"/>
    <x v="0"/>
  </r>
  <r>
    <x v="933"/>
    <x v="8"/>
    <x v="77"/>
    <x v="926"/>
    <x v="933"/>
    <x v="30"/>
    <x v="2"/>
    <x v="55"/>
    <x v="11"/>
    <x v="0"/>
    <x v="905"/>
    <x v="903"/>
    <x v="0"/>
    <x v="902"/>
    <x v="1"/>
    <x v="0"/>
  </r>
  <r>
    <x v="934"/>
    <x v="8"/>
    <x v="77"/>
    <x v="927"/>
    <x v="934"/>
    <x v="4"/>
    <x v="2"/>
    <x v="55"/>
    <x v="14"/>
    <x v="0"/>
    <x v="906"/>
    <x v="904"/>
    <x v="1"/>
    <x v="903"/>
    <x v="10"/>
    <x v="0"/>
  </r>
  <r>
    <x v="935"/>
    <x v="8"/>
    <x v="77"/>
    <x v="928"/>
    <x v="935"/>
    <x v="30"/>
    <x v="2"/>
    <x v="56"/>
    <x v="11"/>
    <x v="0"/>
    <x v="907"/>
    <x v="905"/>
    <x v="0"/>
    <x v="904"/>
    <x v="10"/>
    <x v="0"/>
  </r>
  <r>
    <x v="936"/>
    <x v="8"/>
    <x v="77"/>
    <x v="929"/>
    <x v="936"/>
    <x v="248"/>
    <x v="2"/>
    <x v="56"/>
    <x v="14"/>
    <x v="0"/>
    <x v="908"/>
    <x v="906"/>
    <x v="1"/>
    <x v="905"/>
    <x v="10"/>
    <x v="0"/>
  </r>
  <r>
    <x v="937"/>
    <x v="8"/>
    <x v="77"/>
    <x v="930"/>
    <x v="937"/>
    <x v="49"/>
    <x v="0"/>
    <x v="57"/>
    <x v="14"/>
    <x v="0"/>
    <x v="909"/>
    <x v="907"/>
    <x v="1"/>
    <x v="906"/>
    <x v="1"/>
    <x v="0"/>
  </r>
  <r>
    <x v="938"/>
    <x v="8"/>
    <x v="77"/>
    <x v="931"/>
    <x v="938"/>
    <x v="94"/>
    <x v="2"/>
    <x v="56"/>
    <x v="15"/>
    <x v="0"/>
    <x v="910"/>
    <x v="908"/>
    <x v="1"/>
    <x v="907"/>
    <x v="11"/>
    <x v="0"/>
  </r>
  <r>
    <x v="939"/>
    <x v="8"/>
    <x v="77"/>
    <x v="932"/>
    <x v="939"/>
    <x v="186"/>
    <x v="0"/>
    <x v="57"/>
    <x v="11"/>
    <x v="0"/>
    <x v="911"/>
    <x v="909"/>
    <x v="0"/>
    <x v="908"/>
    <x v="1"/>
    <x v="0"/>
  </r>
  <r>
    <x v="940"/>
    <x v="8"/>
    <x v="77"/>
    <x v="933"/>
    <x v="940"/>
    <x v="30"/>
    <x v="2"/>
    <x v="57"/>
    <x v="13"/>
    <x v="0"/>
    <x v="912"/>
    <x v="910"/>
    <x v="0"/>
    <x v="909"/>
    <x v="1"/>
    <x v="0"/>
  </r>
  <r>
    <x v="941"/>
    <x v="8"/>
    <x v="78"/>
    <x v="934"/>
    <x v="941"/>
    <x v="11"/>
    <x v="0"/>
    <x v="57"/>
    <x v="12"/>
    <x v="0"/>
    <x v="913"/>
    <x v="911"/>
    <x v="0"/>
    <x v="910"/>
    <x v="8"/>
    <x v="0"/>
  </r>
  <r>
    <x v="942"/>
    <x v="8"/>
    <x v="78"/>
    <x v="935"/>
    <x v="942"/>
    <x v="7"/>
    <x v="2"/>
    <x v="56"/>
    <x v="12"/>
    <x v="0"/>
    <x v="914"/>
    <x v="912"/>
    <x v="0"/>
    <x v="911"/>
    <x v="8"/>
    <x v="0"/>
  </r>
  <r>
    <x v="943"/>
    <x v="8"/>
    <x v="78"/>
    <x v="936"/>
    <x v="943"/>
    <x v="98"/>
    <x v="0"/>
    <x v="56"/>
    <x v="12"/>
    <x v="0"/>
    <x v="915"/>
    <x v="913"/>
    <x v="0"/>
    <x v="912"/>
    <x v="8"/>
    <x v="0"/>
  </r>
  <r>
    <x v="944"/>
    <x v="8"/>
    <x v="79"/>
    <x v="937"/>
    <x v="944"/>
    <x v="45"/>
    <x v="0"/>
    <x v="57"/>
    <x v="14"/>
    <x v="0"/>
    <x v="916"/>
    <x v="914"/>
    <x v="1"/>
    <x v="913"/>
    <x v="12"/>
    <x v="0"/>
  </r>
  <r>
    <x v="945"/>
    <x v="8"/>
    <x v="79"/>
    <x v="938"/>
    <x v="945"/>
    <x v="0"/>
    <x v="0"/>
    <x v="56"/>
    <x v="15"/>
    <x v="0"/>
    <x v="917"/>
    <x v="915"/>
    <x v="1"/>
    <x v="914"/>
    <x v="1"/>
    <x v="0"/>
  </r>
  <r>
    <x v="946"/>
    <x v="8"/>
    <x v="79"/>
    <x v="939"/>
    <x v="946"/>
    <x v="2"/>
    <x v="0"/>
    <x v="57"/>
    <x v="6"/>
    <x v="0"/>
    <x v="918"/>
    <x v="916"/>
    <x v="0"/>
    <x v="915"/>
    <x v="12"/>
    <x v="34"/>
  </r>
  <r>
    <x v="947"/>
    <x v="8"/>
    <x v="79"/>
    <x v="940"/>
    <x v="947"/>
    <x v="180"/>
    <x v="0"/>
    <x v="56"/>
    <x v="12"/>
    <x v="0"/>
    <x v="919"/>
    <x v="917"/>
    <x v="0"/>
    <x v="916"/>
    <x v="1"/>
    <x v="0"/>
  </r>
  <r>
    <x v="948"/>
    <x v="8"/>
    <x v="79"/>
    <x v="941"/>
    <x v="948"/>
    <x v="102"/>
    <x v="0"/>
    <x v="57"/>
    <x v="12"/>
    <x v="0"/>
    <x v="920"/>
    <x v="918"/>
    <x v="0"/>
    <x v="917"/>
    <x v="12"/>
    <x v="0"/>
  </r>
  <r>
    <x v="949"/>
    <x v="8"/>
    <x v="79"/>
    <x v="942"/>
    <x v="949"/>
    <x v="59"/>
    <x v="0"/>
    <x v="57"/>
    <x v="12"/>
    <x v="0"/>
    <x v="921"/>
    <x v="919"/>
    <x v="0"/>
    <x v="918"/>
    <x v="1"/>
    <x v="0"/>
  </r>
  <r>
    <x v="950"/>
    <x v="8"/>
    <x v="79"/>
    <x v="943"/>
    <x v="950"/>
    <x v="65"/>
    <x v="0"/>
    <x v="56"/>
    <x v="13"/>
    <x v="0"/>
    <x v="922"/>
    <x v="920"/>
    <x v="0"/>
    <x v="919"/>
    <x v="1"/>
    <x v="0"/>
  </r>
  <r>
    <x v="951"/>
    <x v="8"/>
    <x v="79"/>
    <x v="944"/>
    <x v="951"/>
    <x v="49"/>
    <x v="0"/>
    <x v="56"/>
    <x v="15"/>
    <x v="0"/>
    <x v="923"/>
    <x v="921"/>
    <x v="1"/>
    <x v="920"/>
    <x v="1"/>
    <x v="0"/>
  </r>
  <r>
    <x v="952"/>
    <x v="8"/>
    <x v="79"/>
    <x v="945"/>
    <x v="952"/>
    <x v="249"/>
    <x v="2"/>
    <x v="55"/>
    <x v="13"/>
    <x v="0"/>
    <x v="924"/>
    <x v="922"/>
    <x v="0"/>
    <x v="921"/>
    <x v="21"/>
    <x v="0"/>
  </r>
  <r>
    <x v="953"/>
    <x v="8"/>
    <x v="79"/>
    <x v="946"/>
    <x v="953"/>
    <x v="26"/>
    <x v="0"/>
    <x v="57"/>
    <x v="13"/>
    <x v="0"/>
    <x v="925"/>
    <x v="923"/>
    <x v="0"/>
    <x v="922"/>
    <x v="12"/>
    <x v="0"/>
  </r>
  <r>
    <x v="954"/>
    <x v="8"/>
    <x v="79"/>
    <x v="947"/>
    <x v="954"/>
    <x v="0"/>
    <x v="0"/>
    <x v="57"/>
    <x v="13"/>
    <x v="0"/>
    <x v="926"/>
    <x v="924"/>
    <x v="0"/>
    <x v="923"/>
    <x v="1"/>
    <x v="0"/>
  </r>
  <r>
    <x v="955"/>
    <x v="8"/>
    <x v="79"/>
    <x v="948"/>
    <x v="955"/>
    <x v="15"/>
    <x v="2"/>
    <x v="56"/>
    <x v="14"/>
    <x v="0"/>
    <x v="927"/>
    <x v="925"/>
    <x v="1"/>
    <x v="924"/>
    <x v="2"/>
    <x v="0"/>
  </r>
  <r>
    <x v="956"/>
    <x v="8"/>
    <x v="79"/>
    <x v="949"/>
    <x v="956"/>
    <x v="1"/>
    <x v="2"/>
    <x v="57"/>
    <x v="13"/>
    <x v="0"/>
    <x v="928"/>
    <x v="926"/>
    <x v="0"/>
    <x v="925"/>
    <x v="1"/>
    <x v="0"/>
  </r>
  <r>
    <x v="957"/>
    <x v="8"/>
    <x v="79"/>
    <x v="950"/>
    <x v="957"/>
    <x v="88"/>
    <x v="2"/>
    <x v="55"/>
    <x v="14"/>
    <x v="0"/>
    <x v="929"/>
    <x v="927"/>
    <x v="1"/>
    <x v="926"/>
    <x v="0"/>
    <x v="0"/>
  </r>
  <r>
    <x v="958"/>
    <x v="8"/>
    <x v="80"/>
    <x v="951"/>
    <x v="958"/>
    <x v="51"/>
    <x v="0"/>
    <x v="56"/>
    <x v="15"/>
    <x v="0"/>
    <x v="930"/>
    <x v="928"/>
    <x v="1"/>
    <x v="927"/>
    <x v="0"/>
    <x v="0"/>
  </r>
  <r>
    <x v="959"/>
    <x v="8"/>
    <x v="80"/>
    <x v="952"/>
    <x v="959"/>
    <x v="10"/>
    <x v="0"/>
    <x v="57"/>
    <x v="15"/>
    <x v="0"/>
    <x v="931"/>
    <x v="929"/>
    <x v="1"/>
    <x v="928"/>
    <x v="2"/>
    <x v="0"/>
  </r>
  <r>
    <x v="960"/>
    <x v="8"/>
    <x v="80"/>
    <x v="953"/>
    <x v="960"/>
    <x v="18"/>
    <x v="0"/>
    <x v="56"/>
    <x v="12"/>
    <x v="0"/>
    <x v="932"/>
    <x v="930"/>
    <x v="0"/>
    <x v="929"/>
    <x v="0"/>
    <x v="0"/>
  </r>
  <r>
    <x v="961"/>
    <x v="8"/>
    <x v="80"/>
    <x v="954"/>
    <x v="961"/>
    <x v="0"/>
    <x v="0"/>
    <x v="56"/>
    <x v="14"/>
    <x v="0"/>
    <x v="933"/>
    <x v="931"/>
    <x v="1"/>
    <x v="930"/>
    <x v="6"/>
    <x v="0"/>
  </r>
  <r>
    <x v="962"/>
    <x v="8"/>
    <x v="80"/>
    <x v="955"/>
    <x v="962"/>
    <x v="30"/>
    <x v="2"/>
    <x v="57"/>
    <x v="12"/>
    <x v="0"/>
    <x v="934"/>
    <x v="932"/>
    <x v="0"/>
    <x v="931"/>
    <x v="0"/>
    <x v="0"/>
  </r>
  <r>
    <x v="963"/>
    <x v="8"/>
    <x v="80"/>
    <x v="956"/>
    <x v="963"/>
    <x v="182"/>
    <x v="0"/>
    <x v="56"/>
    <x v="12"/>
    <x v="0"/>
    <x v="935"/>
    <x v="933"/>
    <x v="0"/>
    <x v="932"/>
    <x v="2"/>
    <x v="0"/>
  </r>
  <r>
    <x v="964"/>
    <x v="8"/>
    <x v="80"/>
    <x v="957"/>
    <x v="964"/>
    <x v="14"/>
    <x v="2"/>
    <x v="56"/>
    <x v="14"/>
    <x v="0"/>
    <x v="936"/>
    <x v="934"/>
    <x v="1"/>
    <x v="933"/>
    <x v="0"/>
    <x v="0"/>
  </r>
  <r>
    <x v="965"/>
    <x v="8"/>
    <x v="80"/>
    <x v="958"/>
    <x v="965"/>
    <x v="14"/>
    <x v="2"/>
    <x v="56"/>
    <x v="14"/>
    <x v="0"/>
    <x v="937"/>
    <x v="935"/>
    <x v="1"/>
    <x v="934"/>
    <x v="6"/>
    <x v="0"/>
  </r>
  <r>
    <x v="966"/>
    <x v="8"/>
    <x v="80"/>
    <x v="959"/>
    <x v="966"/>
    <x v="250"/>
    <x v="0"/>
    <x v="55"/>
    <x v="15"/>
    <x v="0"/>
    <x v="938"/>
    <x v="936"/>
    <x v="1"/>
    <x v="935"/>
    <x v="6"/>
    <x v="0"/>
  </r>
  <r>
    <x v="967"/>
    <x v="8"/>
    <x v="80"/>
    <x v="960"/>
    <x v="967"/>
    <x v="33"/>
    <x v="2"/>
    <x v="56"/>
    <x v="12"/>
    <x v="0"/>
    <x v="939"/>
    <x v="937"/>
    <x v="0"/>
    <x v="936"/>
    <x v="0"/>
    <x v="0"/>
  </r>
  <r>
    <x v="968"/>
    <x v="8"/>
    <x v="80"/>
    <x v="961"/>
    <x v="968"/>
    <x v="59"/>
    <x v="0"/>
    <x v="55"/>
    <x v="16"/>
    <x v="0"/>
    <x v="940"/>
    <x v="938"/>
    <x v="0"/>
    <x v="937"/>
    <x v="1"/>
    <x v="0"/>
  </r>
  <r>
    <x v="969"/>
    <x v="8"/>
    <x v="80"/>
    <x v="962"/>
    <x v="969"/>
    <x v="4"/>
    <x v="2"/>
    <x v="57"/>
    <x v="13"/>
    <x v="0"/>
    <x v="941"/>
    <x v="939"/>
    <x v="0"/>
    <x v="938"/>
    <x v="2"/>
    <x v="0"/>
  </r>
  <r>
    <x v="970"/>
    <x v="8"/>
    <x v="80"/>
    <x v="963"/>
    <x v="970"/>
    <x v="51"/>
    <x v="0"/>
    <x v="57"/>
    <x v="13"/>
    <x v="0"/>
    <x v="942"/>
    <x v="940"/>
    <x v="0"/>
    <x v="939"/>
    <x v="0"/>
    <x v="0"/>
  </r>
  <r>
    <x v="971"/>
    <x v="8"/>
    <x v="80"/>
    <x v="964"/>
    <x v="971"/>
    <x v="38"/>
    <x v="8"/>
    <x v="57"/>
    <x v="13"/>
    <x v="0"/>
    <x v="943"/>
    <x v="941"/>
    <x v="0"/>
    <x v="940"/>
    <x v="0"/>
    <x v="0"/>
  </r>
  <r>
    <x v="972"/>
    <x v="8"/>
    <x v="80"/>
    <x v="965"/>
    <x v="972"/>
    <x v="190"/>
    <x v="0"/>
    <x v="57"/>
    <x v="11"/>
    <x v="0"/>
    <x v="944"/>
    <x v="942"/>
    <x v="0"/>
    <x v="941"/>
    <x v="2"/>
    <x v="0"/>
  </r>
  <r>
    <x v="973"/>
    <x v="8"/>
    <x v="80"/>
    <x v="966"/>
    <x v="973"/>
    <x v="114"/>
    <x v="0"/>
    <x v="56"/>
    <x v="15"/>
    <x v="0"/>
    <x v="945"/>
    <x v="943"/>
    <x v="1"/>
    <x v="942"/>
    <x v="2"/>
    <x v="0"/>
  </r>
  <r>
    <x v="974"/>
    <x v="8"/>
    <x v="80"/>
    <x v="967"/>
    <x v="974"/>
    <x v="251"/>
    <x v="0"/>
    <x v="57"/>
    <x v="15"/>
    <x v="0"/>
    <x v="945"/>
    <x v="943"/>
    <x v="1"/>
    <x v="942"/>
    <x v="0"/>
    <x v="0"/>
  </r>
  <r>
    <x v="975"/>
    <x v="8"/>
    <x v="80"/>
    <x v="968"/>
    <x v="975"/>
    <x v="223"/>
    <x v="0"/>
    <x v="56"/>
    <x v="12"/>
    <x v="0"/>
    <x v="946"/>
    <x v="944"/>
    <x v="0"/>
    <x v="943"/>
    <x v="2"/>
    <x v="0"/>
  </r>
  <r>
    <x v="976"/>
    <x v="8"/>
    <x v="80"/>
    <x v="969"/>
    <x v="976"/>
    <x v="16"/>
    <x v="0"/>
    <x v="57"/>
    <x v="12"/>
    <x v="0"/>
    <x v="946"/>
    <x v="944"/>
    <x v="0"/>
    <x v="943"/>
    <x v="0"/>
    <x v="0"/>
  </r>
  <r>
    <x v="977"/>
    <x v="8"/>
    <x v="80"/>
    <x v="970"/>
    <x v="977"/>
    <x v="252"/>
    <x v="0"/>
    <x v="55"/>
    <x v="11"/>
    <x v="0"/>
    <x v="947"/>
    <x v="945"/>
    <x v="0"/>
    <x v="944"/>
    <x v="1"/>
    <x v="0"/>
  </r>
  <r>
    <x v="978"/>
    <x v="8"/>
    <x v="80"/>
    <x v="971"/>
    <x v="978"/>
    <x v="45"/>
    <x v="0"/>
    <x v="55"/>
    <x v="12"/>
    <x v="0"/>
    <x v="948"/>
    <x v="946"/>
    <x v="0"/>
    <x v="945"/>
    <x v="1"/>
    <x v="0"/>
  </r>
  <r>
    <x v="979"/>
    <x v="8"/>
    <x v="80"/>
    <x v="972"/>
    <x v="979"/>
    <x v="253"/>
    <x v="2"/>
    <x v="55"/>
    <x v="15"/>
    <x v="0"/>
    <x v="949"/>
    <x v="947"/>
    <x v="1"/>
    <x v="946"/>
    <x v="2"/>
    <x v="0"/>
  </r>
  <r>
    <x v="980"/>
    <x v="8"/>
    <x v="80"/>
    <x v="973"/>
    <x v="980"/>
    <x v="45"/>
    <x v="0"/>
    <x v="55"/>
    <x v="15"/>
    <x v="0"/>
    <x v="950"/>
    <x v="948"/>
    <x v="1"/>
    <x v="947"/>
    <x v="1"/>
    <x v="0"/>
  </r>
  <r>
    <x v="981"/>
    <x v="8"/>
    <x v="80"/>
    <x v="974"/>
    <x v="981"/>
    <x v="15"/>
    <x v="0"/>
    <x v="55"/>
    <x v="15"/>
    <x v="0"/>
    <x v="951"/>
    <x v="949"/>
    <x v="1"/>
    <x v="948"/>
    <x v="1"/>
    <x v="0"/>
  </r>
  <r>
    <x v="982"/>
    <x v="8"/>
    <x v="80"/>
    <x v="975"/>
    <x v="982"/>
    <x v="0"/>
    <x v="0"/>
    <x v="55"/>
    <x v="6"/>
    <x v="0"/>
    <x v="952"/>
    <x v="950"/>
    <x v="0"/>
    <x v="949"/>
    <x v="2"/>
    <x v="35"/>
  </r>
  <r>
    <x v="983"/>
    <x v="8"/>
    <x v="80"/>
    <x v="976"/>
    <x v="983"/>
    <x v="23"/>
    <x v="0"/>
    <x v="55"/>
    <x v="15"/>
    <x v="0"/>
    <x v="953"/>
    <x v="951"/>
    <x v="1"/>
    <x v="950"/>
    <x v="3"/>
    <x v="0"/>
  </r>
  <r>
    <x v="984"/>
    <x v="8"/>
    <x v="80"/>
    <x v="977"/>
    <x v="984"/>
    <x v="6"/>
    <x v="0"/>
    <x v="55"/>
    <x v="6"/>
    <x v="0"/>
    <x v="954"/>
    <x v="952"/>
    <x v="0"/>
    <x v="951"/>
    <x v="2"/>
    <x v="36"/>
  </r>
  <r>
    <x v="985"/>
    <x v="8"/>
    <x v="80"/>
    <x v="978"/>
    <x v="985"/>
    <x v="114"/>
    <x v="0"/>
    <x v="55"/>
    <x v="12"/>
    <x v="0"/>
    <x v="955"/>
    <x v="953"/>
    <x v="0"/>
    <x v="952"/>
    <x v="1"/>
    <x v="0"/>
  </r>
  <r>
    <x v="986"/>
    <x v="8"/>
    <x v="81"/>
    <x v="979"/>
    <x v="986"/>
    <x v="254"/>
    <x v="0"/>
    <x v="56"/>
    <x v="12"/>
    <x v="0"/>
    <x v="956"/>
    <x v="954"/>
    <x v="0"/>
    <x v="953"/>
    <x v="1"/>
    <x v="0"/>
  </r>
  <r>
    <x v="987"/>
    <x v="8"/>
    <x v="81"/>
    <x v="980"/>
    <x v="987"/>
    <x v="37"/>
    <x v="0"/>
    <x v="55"/>
    <x v="6"/>
    <x v="0"/>
    <x v="957"/>
    <x v="955"/>
    <x v="0"/>
    <x v="954"/>
    <x v="1"/>
    <x v="37"/>
  </r>
  <r>
    <x v="988"/>
    <x v="8"/>
    <x v="81"/>
    <x v="981"/>
    <x v="988"/>
    <x v="37"/>
    <x v="0"/>
    <x v="56"/>
    <x v="13"/>
    <x v="0"/>
    <x v="958"/>
    <x v="956"/>
    <x v="0"/>
    <x v="955"/>
    <x v="2"/>
    <x v="0"/>
  </r>
  <r>
    <x v="989"/>
    <x v="8"/>
    <x v="81"/>
    <x v="982"/>
    <x v="989"/>
    <x v="46"/>
    <x v="0"/>
    <x v="56"/>
    <x v="11"/>
    <x v="0"/>
    <x v="959"/>
    <x v="957"/>
    <x v="0"/>
    <x v="956"/>
    <x v="0"/>
    <x v="0"/>
  </r>
  <r>
    <x v="990"/>
    <x v="8"/>
    <x v="81"/>
    <x v="983"/>
    <x v="990"/>
    <x v="16"/>
    <x v="0"/>
    <x v="55"/>
    <x v="12"/>
    <x v="0"/>
    <x v="960"/>
    <x v="958"/>
    <x v="0"/>
    <x v="957"/>
    <x v="1"/>
    <x v="0"/>
  </r>
  <r>
    <x v="991"/>
    <x v="8"/>
    <x v="81"/>
    <x v="984"/>
    <x v="991"/>
    <x v="128"/>
    <x v="0"/>
    <x v="55"/>
    <x v="12"/>
    <x v="0"/>
    <x v="961"/>
    <x v="959"/>
    <x v="0"/>
    <x v="958"/>
    <x v="1"/>
    <x v="0"/>
  </r>
  <r>
    <x v="992"/>
    <x v="8"/>
    <x v="81"/>
    <x v="985"/>
    <x v="992"/>
    <x v="255"/>
    <x v="0"/>
    <x v="57"/>
    <x v="13"/>
    <x v="0"/>
    <x v="962"/>
    <x v="960"/>
    <x v="0"/>
    <x v="959"/>
    <x v="0"/>
    <x v="0"/>
  </r>
  <r>
    <x v="993"/>
    <x v="8"/>
    <x v="81"/>
    <x v="986"/>
    <x v="993"/>
    <x v="256"/>
    <x v="0"/>
    <x v="56"/>
    <x v="12"/>
    <x v="0"/>
    <x v="963"/>
    <x v="961"/>
    <x v="0"/>
    <x v="960"/>
    <x v="1"/>
    <x v="0"/>
  </r>
  <r>
    <x v="994"/>
    <x v="8"/>
    <x v="81"/>
    <x v="987"/>
    <x v="994"/>
    <x v="121"/>
    <x v="0"/>
    <x v="56"/>
    <x v="14"/>
    <x v="0"/>
    <x v="964"/>
    <x v="962"/>
    <x v="1"/>
    <x v="961"/>
    <x v="6"/>
    <x v="0"/>
  </r>
  <r>
    <x v="995"/>
    <x v="8"/>
    <x v="81"/>
    <x v="988"/>
    <x v="995"/>
    <x v="19"/>
    <x v="0"/>
    <x v="57"/>
    <x v="16"/>
    <x v="0"/>
    <x v="965"/>
    <x v="963"/>
    <x v="0"/>
    <x v="962"/>
    <x v="1"/>
    <x v="0"/>
  </r>
  <r>
    <x v="996"/>
    <x v="8"/>
    <x v="81"/>
    <x v="989"/>
    <x v="996"/>
    <x v="64"/>
    <x v="0"/>
    <x v="55"/>
    <x v="16"/>
    <x v="0"/>
    <x v="966"/>
    <x v="964"/>
    <x v="0"/>
    <x v="963"/>
    <x v="1"/>
    <x v="0"/>
  </r>
  <r>
    <x v="997"/>
    <x v="8"/>
    <x v="82"/>
    <x v="990"/>
    <x v="997"/>
    <x v="40"/>
    <x v="0"/>
    <x v="57"/>
    <x v="13"/>
    <x v="0"/>
    <x v="967"/>
    <x v="965"/>
    <x v="0"/>
    <x v="964"/>
    <x v="1"/>
    <x v="0"/>
  </r>
  <r>
    <x v="998"/>
    <x v="8"/>
    <x v="82"/>
    <x v="991"/>
    <x v="998"/>
    <x v="16"/>
    <x v="0"/>
    <x v="55"/>
    <x v="13"/>
    <x v="0"/>
    <x v="968"/>
    <x v="966"/>
    <x v="0"/>
    <x v="965"/>
    <x v="1"/>
    <x v="0"/>
  </r>
  <r>
    <x v="999"/>
    <x v="8"/>
    <x v="82"/>
    <x v="992"/>
    <x v="999"/>
    <x v="19"/>
    <x v="0"/>
    <x v="55"/>
    <x v="13"/>
    <x v="0"/>
    <x v="969"/>
    <x v="967"/>
    <x v="0"/>
    <x v="966"/>
    <x v="1"/>
    <x v="0"/>
  </r>
  <r>
    <x v="1000"/>
    <x v="8"/>
    <x v="82"/>
    <x v="993"/>
    <x v="1000"/>
    <x v="145"/>
    <x v="0"/>
    <x v="55"/>
    <x v="12"/>
    <x v="0"/>
    <x v="970"/>
    <x v="968"/>
    <x v="0"/>
    <x v="967"/>
    <x v="1"/>
    <x v="0"/>
  </r>
  <r>
    <x v="1001"/>
    <x v="8"/>
    <x v="82"/>
    <x v="994"/>
    <x v="1001"/>
    <x v="16"/>
    <x v="0"/>
    <x v="55"/>
    <x v="12"/>
    <x v="0"/>
    <x v="971"/>
    <x v="969"/>
    <x v="0"/>
    <x v="968"/>
    <x v="0"/>
    <x v="0"/>
  </r>
  <r>
    <x v="1002"/>
    <x v="8"/>
    <x v="82"/>
    <x v="995"/>
    <x v="1002"/>
    <x v="257"/>
    <x v="2"/>
    <x v="57"/>
    <x v="11"/>
    <x v="0"/>
    <x v="972"/>
    <x v="970"/>
    <x v="0"/>
    <x v="969"/>
    <x v="1"/>
    <x v="0"/>
  </r>
  <r>
    <x v="1003"/>
    <x v="8"/>
    <x v="82"/>
    <x v="996"/>
    <x v="1003"/>
    <x v="258"/>
    <x v="0"/>
    <x v="55"/>
    <x v="13"/>
    <x v="0"/>
    <x v="973"/>
    <x v="971"/>
    <x v="0"/>
    <x v="970"/>
    <x v="1"/>
    <x v="0"/>
  </r>
  <r>
    <x v="1004"/>
    <x v="8"/>
    <x v="82"/>
    <x v="997"/>
    <x v="1004"/>
    <x v="8"/>
    <x v="0"/>
    <x v="55"/>
    <x v="13"/>
    <x v="0"/>
    <x v="974"/>
    <x v="972"/>
    <x v="0"/>
    <x v="971"/>
    <x v="1"/>
    <x v="0"/>
  </r>
  <r>
    <x v="1005"/>
    <x v="8"/>
    <x v="82"/>
    <x v="998"/>
    <x v="1005"/>
    <x v="106"/>
    <x v="0"/>
    <x v="55"/>
    <x v="11"/>
    <x v="0"/>
    <x v="975"/>
    <x v="973"/>
    <x v="0"/>
    <x v="972"/>
    <x v="1"/>
    <x v="0"/>
  </r>
  <r>
    <x v="1006"/>
    <x v="8"/>
    <x v="82"/>
    <x v="999"/>
    <x v="1006"/>
    <x v="38"/>
    <x v="2"/>
    <x v="55"/>
    <x v="11"/>
    <x v="0"/>
    <x v="976"/>
    <x v="974"/>
    <x v="0"/>
    <x v="973"/>
    <x v="3"/>
    <x v="0"/>
  </r>
  <r>
    <x v="1007"/>
    <x v="8"/>
    <x v="83"/>
    <x v="1000"/>
    <x v="1007"/>
    <x v="26"/>
    <x v="0"/>
    <x v="56"/>
    <x v="11"/>
    <x v="0"/>
    <x v="977"/>
    <x v="975"/>
    <x v="0"/>
    <x v="974"/>
    <x v="1"/>
    <x v="0"/>
  </r>
  <r>
    <x v="1008"/>
    <x v="8"/>
    <x v="83"/>
    <x v="1001"/>
    <x v="1008"/>
    <x v="2"/>
    <x v="0"/>
    <x v="55"/>
    <x v="13"/>
    <x v="0"/>
    <x v="978"/>
    <x v="976"/>
    <x v="0"/>
    <x v="975"/>
    <x v="0"/>
    <x v="0"/>
  </r>
  <r>
    <x v="1009"/>
    <x v="8"/>
    <x v="83"/>
    <x v="1002"/>
    <x v="1009"/>
    <x v="259"/>
    <x v="0"/>
    <x v="56"/>
    <x v="13"/>
    <x v="0"/>
    <x v="979"/>
    <x v="977"/>
    <x v="0"/>
    <x v="976"/>
    <x v="1"/>
    <x v="0"/>
  </r>
  <r>
    <x v="1010"/>
    <x v="8"/>
    <x v="83"/>
    <x v="1003"/>
    <x v="1010"/>
    <x v="5"/>
    <x v="0"/>
    <x v="57"/>
    <x v="12"/>
    <x v="0"/>
    <x v="980"/>
    <x v="978"/>
    <x v="0"/>
    <x v="977"/>
    <x v="0"/>
    <x v="0"/>
  </r>
  <r>
    <x v="1011"/>
    <x v="8"/>
    <x v="83"/>
    <x v="1004"/>
    <x v="1011"/>
    <x v="112"/>
    <x v="0"/>
    <x v="55"/>
    <x v="12"/>
    <x v="0"/>
    <x v="980"/>
    <x v="978"/>
    <x v="0"/>
    <x v="977"/>
    <x v="2"/>
    <x v="0"/>
  </r>
  <r>
    <x v="1012"/>
    <x v="8"/>
    <x v="83"/>
    <x v="1005"/>
    <x v="1012"/>
    <x v="260"/>
    <x v="0"/>
    <x v="55"/>
    <x v="12"/>
    <x v="0"/>
    <x v="981"/>
    <x v="979"/>
    <x v="0"/>
    <x v="978"/>
    <x v="2"/>
    <x v="0"/>
  </r>
  <r>
    <x v="1013"/>
    <x v="8"/>
    <x v="83"/>
    <x v="1006"/>
    <x v="1013"/>
    <x v="261"/>
    <x v="0"/>
    <x v="56"/>
    <x v="12"/>
    <x v="0"/>
    <x v="982"/>
    <x v="980"/>
    <x v="0"/>
    <x v="979"/>
    <x v="1"/>
    <x v="0"/>
  </r>
  <r>
    <x v="1014"/>
    <x v="8"/>
    <x v="83"/>
    <x v="1007"/>
    <x v="1014"/>
    <x v="15"/>
    <x v="2"/>
    <x v="55"/>
    <x v="12"/>
    <x v="0"/>
    <x v="983"/>
    <x v="981"/>
    <x v="0"/>
    <x v="980"/>
    <x v="12"/>
    <x v="0"/>
  </r>
  <r>
    <x v="1015"/>
    <x v="8"/>
    <x v="83"/>
    <x v="1008"/>
    <x v="1015"/>
    <x v="186"/>
    <x v="0"/>
    <x v="55"/>
    <x v="11"/>
    <x v="0"/>
    <x v="984"/>
    <x v="982"/>
    <x v="0"/>
    <x v="981"/>
    <x v="1"/>
    <x v="0"/>
  </r>
  <r>
    <x v="1016"/>
    <x v="8"/>
    <x v="83"/>
    <x v="1009"/>
    <x v="1016"/>
    <x v="262"/>
    <x v="0"/>
    <x v="55"/>
    <x v="13"/>
    <x v="0"/>
    <x v="985"/>
    <x v="983"/>
    <x v="0"/>
    <x v="982"/>
    <x v="1"/>
    <x v="0"/>
  </r>
  <r>
    <x v="1017"/>
    <x v="8"/>
    <x v="83"/>
    <x v="1010"/>
    <x v="1017"/>
    <x v="15"/>
    <x v="2"/>
    <x v="55"/>
    <x v="13"/>
    <x v="0"/>
    <x v="986"/>
    <x v="984"/>
    <x v="0"/>
    <x v="983"/>
    <x v="22"/>
    <x v="0"/>
  </r>
  <r>
    <x v="1018"/>
    <x v="8"/>
    <x v="84"/>
    <x v="1011"/>
    <x v="1018"/>
    <x v="4"/>
    <x v="0"/>
    <x v="56"/>
    <x v="15"/>
    <x v="0"/>
    <x v="987"/>
    <x v="985"/>
    <x v="1"/>
    <x v="984"/>
    <x v="1"/>
    <x v="0"/>
  </r>
  <r>
    <x v="1019"/>
    <x v="8"/>
    <x v="84"/>
    <x v="1012"/>
    <x v="1019"/>
    <x v="263"/>
    <x v="0"/>
    <x v="57"/>
    <x v="16"/>
    <x v="0"/>
    <x v="988"/>
    <x v="986"/>
    <x v="0"/>
    <x v="985"/>
    <x v="1"/>
    <x v="0"/>
  </r>
  <r>
    <x v="1020"/>
    <x v="8"/>
    <x v="84"/>
    <x v="1013"/>
    <x v="1020"/>
    <x v="3"/>
    <x v="0"/>
    <x v="57"/>
    <x v="13"/>
    <x v="0"/>
    <x v="989"/>
    <x v="987"/>
    <x v="0"/>
    <x v="986"/>
    <x v="1"/>
    <x v="0"/>
  </r>
  <r>
    <x v="1021"/>
    <x v="8"/>
    <x v="85"/>
    <x v="1014"/>
    <x v="1021"/>
    <x v="38"/>
    <x v="2"/>
    <x v="57"/>
    <x v="14"/>
    <x v="0"/>
    <x v="990"/>
    <x v="988"/>
    <x v="1"/>
    <x v="987"/>
    <x v="1"/>
    <x v="0"/>
  </r>
  <r>
    <x v="1022"/>
    <x v="8"/>
    <x v="85"/>
    <x v="1015"/>
    <x v="1022"/>
    <x v="122"/>
    <x v="0"/>
    <x v="57"/>
    <x v="12"/>
    <x v="0"/>
    <x v="991"/>
    <x v="989"/>
    <x v="0"/>
    <x v="988"/>
    <x v="1"/>
    <x v="0"/>
  </r>
  <r>
    <x v="1023"/>
    <x v="8"/>
    <x v="85"/>
    <x v="1016"/>
    <x v="1023"/>
    <x v="45"/>
    <x v="0"/>
    <x v="57"/>
    <x v="12"/>
    <x v="0"/>
    <x v="992"/>
    <x v="990"/>
    <x v="0"/>
    <x v="989"/>
    <x v="1"/>
    <x v="0"/>
  </r>
  <r>
    <x v="1024"/>
    <x v="8"/>
    <x v="85"/>
    <x v="1017"/>
    <x v="1024"/>
    <x v="30"/>
    <x v="2"/>
    <x v="57"/>
    <x v="11"/>
    <x v="0"/>
    <x v="993"/>
    <x v="991"/>
    <x v="0"/>
    <x v="990"/>
    <x v="3"/>
    <x v="0"/>
  </r>
  <r>
    <x v="1025"/>
    <x v="8"/>
    <x v="85"/>
    <x v="1018"/>
    <x v="1025"/>
    <x v="205"/>
    <x v="0"/>
    <x v="57"/>
    <x v="12"/>
    <x v="0"/>
    <x v="994"/>
    <x v="992"/>
    <x v="0"/>
    <x v="991"/>
    <x v="1"/>
    <x v="0"/>
  </r>
  <r>
    <x v="1026"/>
    <x v="8"/>
    <x v="85"/>
    <x v="1019"/>
    <x v="1026"/>
    <x v="264"/>
    <x v="0"/>
    <x v="57"/>
    <x v="11"/>
    <x v="0"/>
    <x v="995"/>
    <x v="993"/>
    <x v="0"/>
    <x v="992"/>
    <x v="1"/>
    <x v="0"/>
  </r>
  <r>
    <x v="1027"/>
    <x v="8"/>
    <x v="85"/>
    <x v="1020"/>
    <x v="1027"/>
    <x v="14"/>
    <x v="2"/>
    <x v="57"/>
    <x v="12"/>
    <x v="0"/>
    <x v="996"/>
    <x v="994"/>
    <x v="0"/>
    <x v="993"/>
    <x v="0"/>
    <x v="0"/>
  </r>
  <r>
    <x v="1028"/>
    <x v="8"/>
    <x v="85"/>
    <x v="1021"/>
    <x v="1028"/>
    <x v="35"/>
    <x v="0"/>
    <x v="57"/>
    <x v="11"/>
    <x v="0"/>
    <x v="997"/>
    <x v="995"/>
    <x v="0"/>
    <x v="994"/>
    <x v="0"/>
    <x v="0"/>
  </r>
  <r>
    <x v="1029"/>
    <x v="8"/>
    <x v="85"/>
    <x v="1022"/>
    <x v="1029"/>
    <x v="10"/>
    <x v="0"/>
    <x v="57"/>
    <x v="13"/>
    <x v="0"/>
    <x v="998"/>
    <x v="996"/>
    <x v="0"/>
    <x v="995"/>
    <x v="1"/>
    <x v="0"/>
  </r>
  <r>
    <x v="1030"/>
    <x v="8"/>
    <x v="85"/>
    <x v="1023"/>
    <x v="1030"/>
    <x v="11"/>
    <x v="0"/>
    <x v="57"/>
    <x v="15"/>
    <x v="0"/>
    <x v="999"/>
    <x v="997"/>
    <x v="1"/>
    <x v="996"/>
    <x v="1"/>
    <x v="0"/>
  </r>
  <r>
    <x v="1031"/>
    <x v="8"/>
    <x v="85"/>
    <x v="1024"/>
    <x v="1031"/>
    <x v="30"/>
    <x v="2"/>
    <x v="57"/>
    <x v="14"/>
    <x v="0"/>
    <x v="1000"/>
    <x v="998"/>
    <x v="1"/>
    <x v="997"/>
    <x v="1"/>
    <x v="0"/>
  </r>
  <r>
    <x v="1032"/>
    <x v="8"/>
    <x v="85"/>
    <x v="1025"/>
    <x v="1032"/>
    <x v="4"/>
    <x v="2"/>
    <x v="57"/>
    <x v="14"/>
    <x v="0"/>
    <x v="1001"/>
    <x v="999"/>
    <x v="1"/>
    <x v="998"/>
    <x v="1"/>
    <x v="0"/>
  </r>
  <r>
    <x v="1033"/>
    <x v="8"/>
    <x v="85"/>
    <x v="1026"/>
    <x v="1033"/>
    <x v="265"/>
    <x v="2"/>
    <x v="57"/>
    <x v="11"/>
    <x v="0"/>
    <x v="1002"/>
    <x v="1000"/>
    <x v="0"/>
    <x v="999"/>
    <x v="0"/>
    <x v="0"/>
  </r>
  <r>
    <x v="1034"/>
    <x v="8"/>
    <x v="85"/>
    <x v="1027"/>
    <x v="1034"/>
    <x v="47"/>
    <x v="0"/>
    <x v="56"/>
    <x v="12"/>
    <x v="0"/>
    <x v="1003"/>
    <x v="1001"/>
    <x v="0"/>
    <x v="1000"/>
    <x v="6"/>
    <x v="0"/>
  </r>
  <r>
    <x v="1035"/>
    <x v="8"/>
    <x v="85"/>
    <x v="1028"/>
    <x v="1035"/>
    <x v="10"/>
    <x v="0"/>
    <x v="56"/>
    <x v="14"/>
    <x v="0"/>
    <x v="1004"/>
    <x v="1002"/>
    <x v="1"/>
    <x v="1001"/>
    <x v="1"/>
    <x v="0"/>
  </r>
  <r>
    <x v="1036"/>
    <x v="8"/>
    <x v="85"/>
    <x v="1029"/>
    <x v="1036"/>
    <x v="123"/>
    <x v="0"/>
    <x v="56"/>
    <x v="11"/>
    <x v="0"/>
    <x v="1005"/>
    <x v="1003"/>
    <x v="0"/>
    <x v="1002"/>
    <x v="1"/>
    <x v="0"/>
  </r>
  <r>
    <x v="1037"/>
    <x v="8"/>
    <x v="85"/>
    <x v="431"/>
    <x v="1037"/>
    <x v="38"/>
    <x v="2"/>
    <x v="56"/>
    <x v="6"/>
    <x v="0"/>
    <x v="1006"/>
    <x v="1004"/>
    <x v="0"/>
    <x v="1003"/>
    <x v="2"/>
    <x v="38"/>
  </r>
  <r>
    <x v="1038"/>
    <x v="8"/>
    <x v="85"/>
    <x v="1030"/>
    <x v="1038"/>
    <x v="122"/>
    <x v="0"/>
    <x v="56"/>
    <x v="12"/>
    <x v="0"/>
    <x v="1007"/>
    <x v="1005"/>
    <x v="0"/>
    <x v="1004"/>
    <x v="1"/>
    <x v="0"/>
  </r>
  <r>
    <x v="1039"/>
    <x v="8"/>
    <x v="85"/>
    <x v="1031"/>
    <x v="1039"/>
    <x v="30"/>
    <x v="2"/>
    <x v="56"/>
    <x v="11"/>
    <x v="0"/>
    <x v="1008"/>
    <x v="1006"/>
    <x v="0"/>
    <x v="1005"/>
    <x v="2"/>
    <x v="0"/>
  </r>
  <r>
    <x v="1040"/>
    <x v="8"/>
    <x v="85"/>
    <x v="689"/>
    <x v="1040"/>
    <x v="266"/>
    <x v="2"/>
    <x v="56"/>
    <x v="12"/>
    <x v="0"/>
    <x v="1009"/>
    <x v="1007"/>
    <x v="0"/>
    <x v="1006"/>
    <x v="1"/>
    <x v="0"/>
  </r>
  <r>
    <x v="1041"/>
    <x v="8"/>
    <x v="85"/>
    <x v="1032"/>
    <x v="1041"/>
    <x v="55"/>
    <x v="2"/>
    <x v="56"/>
    <x v="15"/>
    <x v="0"/>
    <x v="1010"/>
    <x v="1008"/>
    <x v="1"/>
    <x v="1007"/>
    <x v="2"/>
    <x v="0"/>
  </r>
  <r>
    <x v="1042"/>
    <x v="8"/>
    <x v="85"/>
    <x v="1033"/>
    <x v="1042"/>
    <x v="267"/>
    <x v="2"/>
    <x v="56"/>
    <x v="15"/>
    <x v="0"/>
    <x v="1011"/>
    <x v="1009"/>
    <x v="1"/>
    <x v="1008"/>
    <x v="3"/>
    <x v="0"/>
  </r>
  <r>
    <x v="1043"/>
    <x v="8"/>
    <x v="85"/>
    <x v="1034"/>
    <x v="1043"/>
    <x v="268"/>
    <x v="2"/>
    <x v="56"/>
    <x v="15"/>
    <x v="0"/>
    <x v="1012"/>
    <x v="1010"/>
    <x v="1"/>
    <x v="1009"/>
    <x v="2"/>
    <x v="0"/>
  </r>
  <r>
    <x v="1044"/>
    <x v="8"/>
    <x v="85"/>
    <x v="1035"/>
    <x v="1044"/>
    <x v="75"/>
    <x v="2"/>
    <x v="55"/>
    <x v="14"/>
    <x v="0"/>
    <x v="1013"/>
    <x v="1011"/>
    <x v="1"/>
    <x v="1010"/>
    <x v="4"/>
    <x v="0"/>
  </r>
  <r>
    <x v="1045"/>
    <x v="8"/>
    <x v="85"/>
    <x v="1036"/>
    <x v="1045"/>
    <x v="4"/>
    <x v="2"/>
    <x v="55"/>
    <x v="15"/>
    <x v="0"/>
    <x v="1014"/>
    <x v="1012"/>
    <x v="1"/>
    <x v="1011"/>
    <x v="1"/>
    <x v="0"/>
  </r>
  <r>
    <x v="1046"/>
    <x v="8"/>
    <x v="85"/>
    <x v="1037"/>
    <x v="1046"/>
    <x v="15"/>
    <x v="2"/>
    <x v="55"/>
    <x v="13"/>
    <x v="0"/>
    <x v="1015"/>
    <x v="1013"/>
    <x v="0"/>
    <x v="1012"/>
    <x v="1"/>
    <x v="0"/>
  </r>
  <r>
    <x v="1047"/>
    <x v="8"/>
    <x v="85"/>
    <x v="1038"/>
    <x v="1047"/>
    <x v="15"/>
    <x v="2"/>
    <x v="55"/>
    <x v="13"/>
    <x v="0"/>
    <x v="1016"/>
    <x v="1014"/>
    <x v="0"/>
    <x v="1013"/>
    <x v="1"/>
    <x v="0"/>
  </r>
  <r>
    <x v="1048"/>
    <x v="8"/>
    <x v="85"/>
    <x v="1039"/>
    <x v="1048"/>
    <x v="158"/>
    <x v="0"/>
    <x v="55"/>
    <x v="15"/>
    <x v="0"/>
    <x v="1017"/>
    <x v="1015"/>
    <x v="1"/>
    <x v="1014"/>
    <x v="1"/>
    <x v="0"/>
  </r>
  <r>
    <x v="1049"/>
    <x v="8"/>
    <x v="85"/>
    <x v="1040"/>
    <x v="1049"/>
    <x v="269"/>
    <x v="2"/>
    <x v="55"/>
    <x v="14"/>
    <x v="0"/>
    <x v="1018"/>
    <x v="1016"/>
    <x v="1"/>
    <x v="1015"/>
    <x v="2"/>
    <x v="0"/>
  </r>
  <r>
    <x v="1050"/>
    <x v="8"/>
    <x v="85"/>
    <x v="1041"/>
    <x v="1050"/>
    <x v="2"/>
    <x v="0"/>
    <x v="55"/>
    <x v="14"/>
    <x v="0"/>
    <x v="1019"/>
    <x v="1017"/>
    <x v="1"/>
    <x v="1016"/>
    <x v="1"/>
    <x v="0"/>
  </r>
  <r>
    <x v="1051"/>
    <x v="8"/>
    <x v="85"/>
    <x v="1042"/>
    <x v="1051"/>
    <x v="59"/>
    <x v="0"/>
    <x v="55"/>
    <x v="12"/>
    <x v="0"/>
    <x v="1020"/>
    <x v="1018"/>
    <x v="0"/>
    <x v="1017"/>
    <x v="1"/>
    <x v="0"/>
  </r>
  <r>
    <x v="1052"/>
    <x v="8"/>
    <x v="85"/>
    <x v="1043"/>
    <x v="1052"/>
    <x v="122"/>
    <x v="0"/>
    <x v="55"/>
    <x v="15"/>
    <x v="0"/>
    <x v="1021"/>
    <x v="1019"/>
    <x v="1"/>
    <x v="1018"/>
    <x v="1"/>
    <x v="0"/>
  </r>
  <r>
    <x v="1053"/>
    <x v="8"/>
    <x v="85"/>
    <x v="1044"/>
    <x v="1053"/>
    <x v="180"/>
    <x v="0"/>
    <x v="55"/>
    <x v="12"/>
    <x v="0"/>
    <x v="1022"/>
    <x v="1020"/>
    <x v="0"/>
    <x v="1019"/>
    <x v="1"/>
    <x v="0"/>
  </r>
  <r>
    <x v="1054"/>
    <x v="8"/>
    <x v="85"/>
    <x v="1045"/>
    <x v="1054"/>
    <x v="59"/>
    <x v="0"/>
    <x v="55"/>
    <x v="12"/>
    <x v="0"/>
    <x v="1023"/>
    <x v="1021"/>
    <x v="0"/>
    <x v="1020"/>
    <x v="1"/>
    <x v="0"/>
  </r>
  <r>
    <x v="1055"/>
    <x v="8"/>
    <x v="85"/>
    <x v="1046"/>
    <x v="1055"/>
    <x v="65"/>
    <x v="0"/>
    <x v="55"/>
    <x v="14"/>
    <x v="0"/>
    <x v="1024"/>
    <x v="1022"/>
    <x v="1"/>
    <x v="1021"/>
    <x v="1"/>
    <x v="0"/>
  </r>
  <r>
    <x v="1056"/>
    <x v="8"/>
    <x v="85"/>
    <x v="1047"/>
    <x v="1056"/>
    <x v="59"/>
    <x v="0"/>
    <x v="55"/>
    <x v="11"/>
    <x v="0"/>
    <x v="1025"/>
    <x v="1023"/>
    <x v="0"/>
    <x v="1022"/>
    <x v="1"/>
    <x v="0"/>
  </r>
  <r>
    <x v="1057"/>
    <x v="8"/>
    <x v="85"/>
    <x v="1048"/>
    <x v="1057"/>
    <x v="88"/>
    <x v="2"/>
    <x v="55"/>
    <x v="11"/>
    <x v="0"/>
    <x v="1026"/>
    <x v="1024"/>
    <x v="0"/>
    <x v="1023"/>
    <x v="0"/>
    <x v="0"/>
  </r>
  <r>
    <x v="1058"/>
    <x v="8"/>
    <x v="86"/>
    <x v="1049"/>
    <x v="1058"/>
    <x v="2"/>
    <x v="0"/>
    <x v="56"/>
    <x v="13"/>
    <x v="0"/>
    <x v="1027"/>
    <x v="1025"/>
    <x v="0"/>
    <x v="1024"/>
    <x v="12"/>
    <x v="0"/>
  </r>
  <r>
    <x v="1059"/>
    <x v="8"/>
    <x v="86"/>
    <x v="1050"/>
    <x v="1059"/>
    <x v="270"/>
    <x v="0"/>
    <x v="56"/>
    <x v="14"/>
    <x v="0"/>
    <x v="1028"/>
    <x v="1026"/>
    <x v="1"/>
    <x v="1025"/>
    <x v="12"/>
    <x v="0"/>
  </r>
  <r>
    <x v="1060"/>
    <x v="8"/>
    <x v="86"/>
    <x v="1051"/>
    <x v="1060"/>
    <x v="183"/>
    <x v="0"/>
    <x v="57"/>
    <x v="15"/>
    <x v="0"/>
    <x v="1029"/>
    <x v="1027"/>
    <x v="1"/>
    <x v="1026"/>
    <x v="12"/>
    <x v="0"/>
  </r>
  <r>
    <x v="1061"/>
    <x v="8"/>
    <x v="86"/>
    <x v="1052"/>
    <x v="1061"/>
    <x v="37"/>
    <x v="0"/>
    <x v="57"/>
    <x v="6"/>
    <x v="0"/>
    <x v="1030"/>
    <x v="1028"/>
    <x v="0"/>
    <x v="1027"/>
    <x v="1"/>
    <x v="39"/>
  </r>
  <r>
    <x v="1062"/>
    <x v="8"/>
    <x v="86"/>
    <x v="1053"/>
    <x v="1062"/>
    <x v="30"/>
    <x v="2"/>
    <x v="57"/>
    <x v="12"/>
    <x v="0"/>
    <x v="1031"/>
    <x v="1029"/>
    <x v="0"/>
    <x v="1028"/>
    <x v="1"/>
    <x v="0"/>
  </r>
  <r>
    <x v="1063"/>
    <x v="9"/>
    <x v="87"/>
    <x v="1054"/>
    <x v="1063"/>
    <x v="10"/>
    <x v="0"/>
    <x v="156"/>
    <x v="34"/>
    <x v="15"/>
    <x v="1032"/>
    <x v="1030"/>
    <x v="0"/>
    <x v="1029"/>
    <x v="1"/>
    <x v="0"/>
  </r>
  <r>
    <x v="1064"/>
    <x v="9"/>
    <x v="87"/>
    <x v="1055"/>
    <x v="1064"/>
    <x v="122"/>
    <x v="0"/>
    <x v="50"/>
    <x v="35"/>
    <x v="15"/>
    <x v="1033"/>
    <x v="1031"/>
    <x v="1"/>
    <x v="1030"/>
    <x v="1"/>
    <x v="0"/>
  </r>
  <r>
    <x v="1065"/>
    <x v="9"/>
    <x v="87"/>
    <x v="1056"/>
    <x v="1065"/>
    <x v="37"/>
    <x v="0"/>
    <x v="50"/>
    <x v="34"/>
    <x v="15"/>
    <x v="1034"/>
    <x v="1032"/>
    <x v="0"/>
    <x v="1031"/>
    <x v="6"/>
    <x v="0"/>
  </r>
  <r>
    <x v="1066"/>
    <x v="9"/>
    <x v="87"/>
    <x v="1057"/>
    <x v="1066"/>
    <x v="271"/>
    <x v="0"/>
    <x v="50"/>
    <x v="36"/>
    <x v="15"/>
    <x v="1035"/>
    <x v="1033"/>
    <x v="0"/>
    <x v="1032"/>
    <x v="1"/>
    <x v="0"/>
  </r>
  <r>
    <x v="1067"/>
    <x v="9"/>
    <x v="87"/>
    <x v="1058"/>
    <x v="1067"/>
    <x v="24"/>
    <x v="0"/>
    <x v="50"/>
    <x v="35"/>
    <x v="15"/>
    <x v="1036"/>
    <x v="1034"/>
    <x v="1"/>
    <x v="1033"/>
    <x v="0"/>
    <x v="0"/>
  </r>
  <r>
    <x v="1068"/>
    <x v="9"/>
    <x v="87"/>
    <x v="1059"/>
    <x v="1068"/>
    <x v="46"/>
    <x v="0"/>
    <x v="50"/>
    <x v="35"/>
    <x v="15"/>
    <x v="1037"/>
    <x v="1035"/>
    <x v="1"/>
    <x v="1034"/>
    <x v="0"/>
    <x v="0"/>
  </r>
  <r>
    <x v="1069"/>
    <x v="9"/>
    <x v="87"/>
    <x v="1060"/>
    <x v="1069"/>
    <x v="2"/>
    <x v="2"/>
    <x v="68"/>
    <x v="9"/>
    <x v="15"/>
    <x v="1038"/>
    <x v="1036"/>
    <x v="0"/>
    <x v="1035"/>
    <x v="1"/>
    <x v="0"/>
  </r>
  <r>
    <x v="1070"/>
    <x v="9"/>
    <x v="87"/>
    <x v="1061"/>
    <x v="1070"/>
    <x v="4"/>
    <x v="2"/>
    <x v="50"/>
    <x v="37"/>
    <x v="15"/>
    <x v="1039"/>
    <x v="1037"/>
    <x v="1"/>
    <x v="1036"/>
    <x v="1"/>
    <x v="0"/>
  </r>
  <r>
    <x v="1071"/>
    <x v="9"/>
    <x v="87"/>
    <x v="1062"/>
    <x v="1071"/>
    <x v="30"/>
    <x v="2"/>
    <x v="50"/>
    <x v="37"/>
    <x v="15"/>
    <x v="1040"/>
    <x v="1038"/>
    <x v="1"/>
    <x v="1037"/>
    <x v="2"/>
    <x v="0"/>
  </r>
  <r>
    <x v="1072"/>
    <x v="9"/>
    <x v="87"/>
    <x v="1063"/>
    <x v="1072"/>
    <x v="98"/>
    <x v="0"/>
    <x v="87"/>
    <x v="9"/>
    <x v="15"/>
    <x v="1041"/>
    <x v="1039"/>
    <x v="0"/>
    <x v="1038"/>
    <x v="0"/>
    <x v="0"/>
  </r>
  <r>
    <x v="1073"/>
    <x v="9"/>
    <x v="88"/>
    <x v="1064"/>
    <x v="1073"/>
    <x v="23"/>
    <x v="0"/>
    <x v="157"/>
    <x v="9"/>
    <x v="6"/>
    <x v="1042"/>
    <x v="1040"/>
    <x v="0"/>
    <x v="1039"/>
    <x v="1"/>
    <x v="0"/>
  </r>
  <r>
    <x v="1074"/>
    <x v="9"/>
    <x v="88"/>
    <x v="1065"/>
    <x v="1074"/>
    <x v="7"/>
    <x v="0"/>
    <x v="157"/>
    <x v="37"/>
    <x v="6"/>
    <x v="1043"/>
    <x v="1041"/>
    <x v="1"/>
    <x v="1040"/>
    <x v="2"/>
    <x v="0"/>
  </r>
  <r>
    <x v="1075"/>
    <x v="9"/>
    <x v="88"/>
    <x v="1066"/>
    <x v="1075"/>
    <x v="172"/>
    <x v="0"/>
    <x v="157"/>
    <x v="34"/>
    <x v="6"/>
    <x v="1044"/>
    <x v="1042"/>
    <x v="0"/>
    <x v="1041"/>
    <x v="1"/>
    <x v="0"/>
  </r>
  <r>
    <x v="1076"/>
    <x v="9"/>
    <x v="88"/>
    <x v="1067"/>
    <x v="1076"/>
    <x v="114"/>
    <x v="0"/>
    <x v="157"/>
    <x v="36"/>
    <x v="6"/>
    <x v="1045"/>
    <x v="1043"/>
    <x v="0"/>
    <x v="1042"/>
    <x v="1"/>
    <x v="0"/>
  </r>
  <r>
    <x v="1077"/>
    <x v="9"/>
    <x v="88"/>
    <x v="1068"/>
    <x v="1077"/>
    <x v="86"/>
    <x v="0"/>
    <x v="158"/>
    <x v="9"/>
    <x v="6"/>
    <x v="1046"/>
    <x v="1044"/>
    <x v="0"/>
    <x v="1043"/>
    <x v="6"/>
    <x v="0"/>
  </r>
  <r>
    <x v="1078"/>
    <x v="9"/>
    <x v="88"/>
    <x v="1069"/>
    <x v="1078"/>
    <x v="272"/>
    <x v="2"/>
    <x v="158"/>
    <x v="9"/>
    <x v="6"/>
    <x v="1047"/>
    <x v="1045"/>
    <x v="0"/>
    <x v="1044"/>
    <x v="2"/>
    <x v="0"/>
  </r>
  <r>
    <x v="1079"/>
    <x v="9"/>
    <x v="88"/>
    <x v="1070"/>
    <x v="1079"/>
    <x v="34"/>
    <x v="0"/>
    <x v="159"/>
    <x v="37"/>
    <x v="6"/>
    <x v="1048"/>
    <x v="1046"/>
    <x v="1"/>
    <x v="1045"/>
    <x v="3"/>
    <x v="0"/>
  </r>
  <r>
    <x v="1080"/>
    <x v="9"/>
    <x v="88"/>
    <x v="1071"/>
    <x v="1080"/>
    <x v="273"/>
    <x v="0"/>
    <x v="157"/>
    <x v="9"/>
    <x v="6"/>
    <x v="1049"/>
    <x v="1047"/>
    <x v="0"/>
    <x v="1046"/>
    <x v="1"/>
    <x v="0"/>
  </r>
  <r>
    <x v="1081"/>
    <x v="9"/>
    <x v="89"/>
    <x v="1072"/>
    <x v="1081"/>
    <x v="18"/>
    <x v="0"/>
    <x v="57"/>
    <x v="34"/>
    <x v="0"/>
    <x v="1050"/>
    <x v="1048"/>
    <x v="0"/>
    <x v="1047"/>
    <x v="2"/>
    <x v="0"/>
  </r>
  <r>
    <x v="1082"/>
    <x v="9"/>
    <x v="89"/>
    <x v="1073"/>
    <x v="1082"/>
    <x v="30"/>
    <x v="2"/>
    <x v="57"/>
    <x v="36"/>
    <x v="0"/>
    <x v="1051"/>
    <x v="1049"/>
    <x v="0"/>
    <x v="1048"/>
    <x v="4"/>
    <x v="0"/>
  </r>
  <r>
    <x v="1083"/>
    <x v="9"/>
    <x v="89"/>
    <x v="1074"/>
    <x v="1083"/>
    <x v="153"/>
    <x v="2"/>
    <x v="57"/>
    <x v="9"/>
    <x v="0"/>
    <x v="1052"/>
    <x v="1050"/>
    <x v="0"/>
    <x v="1049"/>
    <x v="0"/>
    <x v="0"/>
  </r>
  <r>
    <x v="1084"/>
    <x v="9"/>
    <x v="89"/>
    <x v="1075"/>
    <x v="1084"/>
    <x v="56"/>
    <x v="2"/>
    <x v="56"/>
    <x v="35"/>
    <x v="0"/>
    <x v="1053"/>
    <x v="1051"/>
    <x v="1"/>
    <x v="1050"/>
    <x v="4"/>
    <x v="0"/>
  </r>
  <r>
    <x v="1085"/>
    <x v="9"/>
    <x v="89"/>
    <x v="1076"/>
    <x v="1085"/>
    <x v="274"/>
    <x v="2"/>
    <x v="62"/>
    <x v="35"/>
    <x v="0"/>
    <x v="1054"/>
    <x v="1052"/>
    <x v="0"/>
    <x v="1051"/>
    <x v="0"/>
    <x v="0"/>
  </r>
  <r>
    <x v="1086"/>
    <x v="9"/>
    <x v="89"/>
    <x v="1077"/>
    <x v="1086"/>
    <x v="128"/>
    <x v="0"/>
    <x v="55"/>
    <x v="9"/>
    <x v="0"/>
    <x v="1055"/>
    <x v="1053"/>
    <x v="0"/>
    <x v="1052"/>
    <x v="0"/>
    <x v="0"/>
  </r>
  <r>
    <x v="1087"/>
    <x v="9"/>
    <x v="89"/>
    <x v="1078"/>
    <x v="1087"/>
    <x v="183"/>
    <x v="0"/>
    <x v="55"/>
    <x v="37"/>
    <x v="0"/>
    <x v="1056"/>
    <x v="1054"/>
    <x v="1"/>
    <x v="1053"/>
    <x v="1"/>
    <x v="0"/>
  </r>
  <r>
    <x v="1088"/>
    <x v="9"/>
    <x v="89"/>
    <x v="1079"/>
    <x v="1088"/>
    <x v="275"/>
    <x v="0"/>
    <x v="55"/>
    <x v="38"/>
    <x v="0"/>
    <x v="1057"/>
    <x v="1055"/>
    <x v="0"/>
    <x v="1054"/>
    <x v="1"/>
    <x v="0"/>
  </r>
  <r>
    <x v="1089"/>
    <x v="9"/>
    <x v="89"/>
    <x v="1080"/>
    <x v="1089"/>
    <x v="53"/>
    <x v="2"/>
    <x v="145"/>
    <x v="34"/>
    <x v="0"/>
    <x v="1058"/>
    <x v="1056"/>
    <x v="0"/>
    <x v="1055"/>
    <x v="0"/>
    <x v="0"/>
  </r>
  <r>
    <x v="1090"/>
    <x v="9"/>
    <x v="89"/>
    <x v="1081"/>
    <x v="1090"/>
    <x v="15"/>
    <x v="2"/>
    <x v="145"/>
    <x v="34"/>
    <x v="0"/>
    <x v="1059"/>
    <x v="1057"/>
    <x v="0"/>
    <x v="1056"/>
    <x v="1"/>
    <x v="0"/>
  </r>
  <r>
    <x v="1091"/>
    <x v="9"/>
    <x v="90"/>
    <x v="1082"/>
    <x v="1091"/>
    <x v="276"/>
    <x v="2"/>
    <x v="50"/>
    <x v="39"/>
    <x v="0"/>
    <x v="1060"/>
    <x v="1058"/>
    <x v="0"/>
    <x v="1057"/>
    <x v="2"/>
    <x v="0"/>
  </r>
  <r>
    <x v="1092"/>
    <x v="9"/>
    <x v="90"/>
    <x v="1083"/>
    <x v="1092"/>
    <x v="34"/>
    <x v="0"/>
    <x v="50"/>
    <x v="39"/>
    <x v="0"/>
    <x v="1061"/>
    <x v="1059"/>
    <x v="0"/>
    <x v="1058"/>
    <x v="0"/>
    <x v="0"/>
  </r>
  <r>
    <x v="1093"/>
    <x v="9"/>
    <x v="90"/>
    <x v="1084"/>
    <x v="1093"/>
    <x v="277"/>
    <x v="0"/>
    <x v="50"/>
    <x v="9"/>
    <x v="0"/>
    <x v="1062"/>
    <x v="1060"/>
    <x v="0"/>
    <x v="1059"/>
    <x v="6"/>
    <x v="0"/>
  </r>
  <r>
    <x v="1094"/>
    <x v="9"/>
    <x v="90"/>
    <x v="1085"/>
    <x v="1094"/>
    <x v="278"/>
    <x v="2"/>
    <x v="50"/>
    <x v="35"/>
    <x v="0"/>
    <x v="1063"/>
    <x v="1061"/>
    <x v="1"/>
    <x v="1060"/>
    <x v="0"/>
    <x v="0"/>
  </r>
  <r>
    <x v="1095"/>
    <x v="9"/>
    <x v="90"/>
    <x v="1086"/>
    <x v="1095"/>
    <x v="279"/>
    <x v="0"/>
    <x v="56"/>
    <x v="34"/>
    <x v="0"/>
    <x v="1064"/>
    <x v="1062"/>
    <x v="0"/>
    <x v="1061"/>
    <x v="6"/>
    <x v="0"/>
  </r>
  <r>
    <x v="1096"/>
    <x v="9"/>
    <x v="90"/>
    <x v="1087"/>
    <x v="1096"/>
    <x v="59"/>
    <x v="0"/>
    <x v="56"/>
    <x v="37"/>
    <x v="0"/>
    <x v="1065"/>
    <x v="1063"/>
    <x v="1"/>
    <x v="1062"/>
    <x v="1"/>
    <x v="0"/>
  </r>
  <r>
    <x v="1097"/>
    <x v="9"/>
    <x v="90"/>
    <x v="1088"/>
    <x v="1097"/>
    <x v="16"/>
    <x v="0"/>
    <x v="49"/>
    <x v="37"/>
    <x v="0"/>
    <x v="1066"/>
    <x v="1064"/>
    <x v="1"/>
    <x v="1063"/>
    <x v="1"/>
    <x v="0"/>
  </r>
  <r>
    <x v="1098"/>
    <x v="9"/>
    <x v="90"/>
    <x v="1089"/>
    <x v="1098"/>
    <x v="15"/>
    <x v="2"/>
    <x v="49"/>
    <x v="9"/>
    <x v="0"/>
    <x v="1067"/>
    <x v="1065"/>
    <x v="0"/>
    <x v="1064"/>
    <x v="0"/>
    <x v="0"/>
  </r>
  <r>
    <x v="1099"/>
    <x v="9"/>
    <x v="90"/>
    <x v="1090"/>
    <x v="1099"/>
    <x v="14"/>
    <x v="2"/>
    <x v="48"/>
    <x v="9"/>
    <x v="0"/>
    <x v="1068"/>
    <x v="1066"/>
    <x v="0"/>
    <x v="1065"/>
    <x v="2"/>
    <x v="0"/>
  </r>
  <r>
    <x v="1100"/>
    <x v="9"/>
    <x v="90"/>
    <x v="1091"/>
    <x v="1100"/>
    <x v="1"/>
    <x v="2"/>
    <x v="48"/>
    <x v="40"/>
    <x v="0"/>
    <x v="1069"/>
    <x v="1067"/>
    <x v="0"/>
    <x v="1066"/>
    <x v="4"/>
    <x v="40"/>
  </r>
  <r>
    <x v="1101"/>
    <x v="9"/>
    <x v="90"/>
    <x v="1092"/>
    <x v="1101"/>
    <x v="38"/>
    <x v="2"/>
    <x v="48"/>
    <x v="37"/>
    <x v="0"/>
    <x v="1070"/>
    <x v="1068"/>
    <x v="1"/>
    <x v="1067"/>
    <x v="6"/>
    <x v="0"/>
  </r>
  <r>
    <x v="1102"/>
    <x v="9"/>
    <x v="91"/>
    <x v="1093"/>
    <x v="1102"/>
    <x v="280"/>
    <x v="0"/>
    <x v="160"/>
    <x v="34"/>
    <x v="1"/>
    <x v="1071"/>
    <x v="1069"/>
    <x v="0"/>
    <x v="1068"/>
    <x v="1"/>
    <x v="0"/>
  </r>
  <r>
    <x v="1103"/>
    <x v="9"/>
    <x v="91"/>
    <x v="1094"/>
    <x v="1103"/>
    <x v="27"/>
    <x v="0"/>
    <x v="161"/>
    <x v="9"/>
    <x v="1"/>
    <x v="1072"/>
    <x v="1070"/>
    <x v="0"/>
    <x v="1069"/>
    <x v="2"/>
    <x v="0"/>
  </r>
  <r>
    <x v="1104"/>
    <x v="9"/>
    <x v="91"/>
    <x v="1095"/>
    <x v="1104"/>
    <x v="51"/>
    <x v="0"/>
    <x v="53"/>
    <x v="35"/>
    <x v="1"/>
    <x v="1073"/>
    <x v="1071"/>
    <x v="1"/>
    <x v="1070"/>
    <x v="1"/>
    <x v="0"/>
  </r>
  <r>
    <x v="1105"/>
    <x v="9"/>
    <x v="91"/>
    <x v="1096"/>
    <x v="1105"/>
    <x v="30"/>
    <x v="2"/>
    <x v="53"/>
    <x v="35"/>
    <x v="1"/>
    <x v="1074"/>
    <x v="1072"/>
    <x v="1"/>
    <x v="1071"/>
    <x v="3"/>
    <x v="0"/>
  </r>
  <r>
    <x v="1106"/>
    <x v="9"/>
    <x v="92"/>
    <x v="1097"/>
    <x v="1106"/>
    <x v="281"/>
    <x v="2"/>
    <x v="39"/>
    <x v="9"/>
    <x v="0"/>
    <x v="1075"/>
    <x v="1073"/>
    <x v="0"/>
    <x v="1072"/>
    <x v="0"/>
    <x v="0"/>
  </r>
  <r>
    <x v="1107"/>
    <x v="9"/>
    <x v="92"/>
    <x v="1098"/>
    <x v="1107"/>
    <x v="49"/>
    <x v="0"/>
    <x v="40"/>
    <x v="34"/>
    <x v="0"/>
    <x v="1076"/>
    <x v="1074"/>
    <x v="0"/>
    <x v="1073"/>
    <x v="1"/>
    <x v="0"/>
  </r>
  <r>
    <x v="1108"/>
    <x v="9"/>
    <x v="92"/>
    <x v="1099"/>
    <x v="1108"/>
    <x v="33"/>
    <x v="2"/>
    <x v="38"/>
    <x v="9"/>
    <x v="0"/>
    <x v="1077"/>
    <x v="1075"/>
    <x v="0"/>
    <x v="1074"/>
    <x v="0"/>
    <x v="0"/>
  </r>
  <r>
    <x v="1109"/>
    <x v="9"/>
    <x v="92"/>
    <x v="1100"/>
    <x v="1109"/>
    <x v="282"/>
    <x v="0"/>
    <x v="58"/>
    <x v="38"/>
    <x v="0"/>
    <x v="1078"/>
    <x v="1076"/>
    <x v="0"/>
    <x v="1075"/>
    <x v="0"/>
    <x v="0"/>
  </r>
  <r>
    <x v="1110"/>
    <x v="9"/>
    <x v="92"/>
    <x v="1101"/>
    <x v="1110"/>
    <x v="42"/>
    <x v="0"/>
    <x v="38"/>
    <x v="39"/>
    <x v="0"/>
    <x v="1079"/>
    <x v="1077"/>
    <x v="0"/>
    <x v="1076"/>
    <x v="2"/>
    <x v="0"/>
  </r>
  <r>
    <x v="1111"/>
    <x v="9"/>
    <x v="93"/>
    <x v="1102"/>
    <x v="1111"/>
    <x v="283"/>
    <x v="2"/>
    <x v="162"/>
    <x v="40"/>
    <x v="14"/>
    <x v="1080"/>
    <x v="1078"/>
    <x v="0"/>
    <x v="1077"/>
    <x v="2"/>
    <x v="41"/>
  </r>
  <r>
    <x v="1112"/>
    <x v="9"/>
    <x v="93"/>
    <x v="1103"/>
    <x v="1112"/>
    <x v="284"/>
    <x v="0"/>
    <x v="163"/>
    <x v="35"/>
    <x v="14"/>
    <x v="1081"/>
    <x v="1079"/>
    <x v="1"/>
    <x v="1078"/>
    <x v="0"/>
    <x v="0"/>
  </r>
  <r>
    <x v="1113"/>
    <x v="9"/>
    <x v="93"/>
    <x v="1104"/>
    <x v="1113"/>
    <x v="3"/>
    <x v="0"/>
    <x v="163"/>
    <x v="37"/>
    <x v="14"/>
    <x v="1082"/>
    <x v="1080"/>
    <x v="1"/>
    <x v="1079"/>
    <x v="0"/>
    <x v="0"/>
  </r>
  <r>
    <x v="1114"/>
    <x v="9"/>
    <x v="93"/>
    <x v="1105"/>
    <x v="1114"/>
    <x v="5"/>
    <x v="4"/>
    <x v="157"/>
    <x v="36"/>
    <x v="9"/>
    <x v="1083"/>
    <x v="1081"/>
    <x v="0"/>
    <x v="1080"/>
    <x v="1"/>
    <x v="0"/>
  </r>
  <r>
    <x v="1115"/>
    <x v="9"/>
    <x v="93"/>
    <x v="1106"/>
    <x v="1115"/>
    <x v="96"/>
    <x v="0"/>
    <x v="157"/>
    <x v="37"/>
    <x v="9"/>
    <x v="1084"/>
    <x v="1082"/>
    <x v="1"/>
    <x v="1081"/>
    <x v="1"/>
    <x v="0"/>
  </r>
  <r>
    <x v="1116"/>
    <x v="9"/>
    <x v="93"/>
    <x v="1107"/>
    <x v="1116"/>
    <x v="35"/>
    <x v="0"/>
    <x v="157"/>
    <x v="40"/>
    <x v="9"/>
    <x v="1085"/>
    <x v="1083"/>
    <x v="0"/>
    <x v="1082"/>
    <x v="8"/>
    <x v="42"/>
  </r>
  <r>
    <x v="1117"/>
    <x v="9"/>
    <x v="94"/>
    <x v="1108"/>
    <x v="1117"/>
    <x v="16"/>
    <x v="2"/>
    <x v="39"/>
    <x v="39"/>
    <x v="6"/>
    <x v="1086"/>
    <x v="1084"/>
    <x v="0"/>
    <x v="1083"/>
    <x v="2"/>
    <x v="0"/>
  </r>
  <r>
    <x v="1118"/>
    <x v="9"/>
    <x v="94"/>
    <x v="1109"/>
    <x v="1118"/>
    <x v="280"/>
    <x v="0"/>
    <x v="164"/>
    <x v="34"/>
    <x v="6"/>
    <x v="1087"/>
    <x v="1085"/>
    <x v="0"/>
    <x v="1084"/>
    <x v="0"/>
    <x v="0"/>
  </r>
  <r>
    <x v="1119"/>
    <x v="9"/>
    <x v="94"/>
    <x v="1110"/>
    <x v="1119"/>
    <x v="86"/>
    <x v="0"/>
    <x v="164"/>
    <x v="34"/>
    <x v="6"/>
    <x v="1088"/>
    <x v="1086"/>
    <x v="0"/>
    <x v="1085"/>
    <x v="0"/>
    <x v="0"/>
  </r>
  <r>
    <x v="1120"/>
    <x v="9"/>
    <x v="94"/>
    <x v="1111"/>
    <x v="1120"/>
    <x v="285"/>
    <x v="0"/>
    <x v="164"/>
    <x v="35"/>
    <x v="6"/>
    <x v="1089"/>
    <x v="1087"/>
    <x v="1"/>
    <x v="1086"/>
    <x v="0"/>
    <x v="0"/>
  </r>
  <r>
    <x v="1121"/>
    <x v="9"/>
    <x v="94"/>
    <x v="1112"/>
    <x v="1121"/>
    <x v="114"/>
    <x v="0"/>
    <x v="165"/>
    <x v="35"/>
    <x v="6"/>
    <x v="1090"/>
    <x v="1088"/>
    <x v="1"/>
    <x v="1087"/>
    <x v="0"/>
    <x v="0"/>
  </r>
  <r>
    <x v="1122"/>
    <x v="9"/>
    <x v="94"/>
    <x v="1113"/>
    <x v="1122"/>
    <x v="286"/>
    <x v="2"/>
    <x v="165"/>
    <x v="39"/>
    <x v="6"/>
    <x v="1091"/>
    <x v="1089"/>
    <x v="0"/>
    <x v="1088"/>
    <x v="0"/>
    <x v="0"/>
  </r>
  <r>
    <x v="1123"/>
    <x v="9"/>
    <x v="94"/>
    <x v="1114"/>
    <x v="1123"/>
    <x v="56"/>
    <x v="2"/>
    <x v="165"/>
    <x v="36"/>
    <x v="6"/>
    <x v="1092"/>
    <x v="1090"/>
    <x v="0"/>
    <x v="1089"/>
    <x v="2"/>
    <x v="0"/>
  </r>
  <r>
    <x v="1124"/>
    <x v="9"/>
    <x v="95"/>
    <x v="1115"/>
    <x v="1124"/>
    <x v="183"/>
    <x v="0"/>
    <x v="49"/>
    <x v="9"/>
    <x v="0"/>
    <x v="1093"/>
    <x v="1091"/>
    <x v="0"/>
    <x v="1090"/>
    <x v="0"/>
    <x v="0"/>
  </r>
  <r>
    <x v="1125"/>
    <x v="9"/>
    <x v="95"/>
    <x v="1116"/>
    <x v="1125"/>
    <x v="4"/>
    <x v="2"/>
    <x v="50"/>
    <x v="34"/>
    <x v="0"/>
    <x v="1094"/>
    <x v="1092"/>
    <x v="0"/>
    <x v="1091"/>
    <x v="0"/>
    <x v="0"/>
  </r>
  <r>
    <x v="1126"/>
    <x v="9"/>
    <x v="95"/>
    <x v="1117"/>
    <x v="1126"/>
    <x v="57"/>
    <x v="2"/>
    <x v="50"/>
    <x v="32"/>
    <x v="0"/>
    <x v="1095"/>
    <x v="1093"/>
    <x v="0"/>
    <x v="1092"/>
    <x v="6"/>
    <x v="43"/>
  </r>
  <r>
    <x v="1127"/>
    <x v="9"/>
    <x v="95"/>
    <x v="1118"/>
    <x v="1127"/>
    <x v="239"/>
    <x v="2"/>
    <x v="49"/>
    <x v="37"/>
    <x v="0"/>
    <x v="1096"/>
    <x v="1094"/>
    <x v="1"/>
    <x v="1093"/>
    <x v="0"/>
    <x v="0"/>
  </r>
  <r>
    <x v="1128"/>
    <x v="9"/>
    <x v="95"/>
    <x v="1119"/>
    <x v="1128"/>
    <x v="53"/>
    <x v="2"/>
    <x v="49"/>
    <x v="34"/>
    <x v="0"/>
    <x v="1097"/>
    <x v="1095"/>
    <x v="0"/>
    <x v="1094"/>
    <x v="0"/>
    <x v="0"/>
  </r>
  <r>
    <x v="1129"/>
    <x v="9"/>
    <x v="96"/>
    <x v="1120"/>
    <x v="1129"/>
    <x v="122"/>
    <x v="0"/>
    <x v="155"/>
    <x v="9"/>
    <x v="6"/>
    <x v="1098"/>
    <x v="1096"/>
    <x v="0"/>
    <x v="1095"/>
    <x v="2"/>
    <x v="0"/>
  </r>
  <r>
    <x v="1130"/>
    <x v="9"/>
    <x v="96"/>
    <x v="1121"/>
    <x v="1130"/>
    <x v="3"/>
    <x v="0"/>
    <x v="95"/>
    <x v="39"/>
    <x v="6"/>
    <x v="1099"/>
    <x v="1097"/>
    <x v="0"/>
    <x v="1096"/>
    <x v="2"/>
    <x v="0"/>
  </r>
  <r>
    <x v="1131"/>
    <x v="9"/>
    <x v="96"/>
    <x v="1122"/>
    <x v="1131"/>
    <x v="34"/>
    <x v="0"/>
    <x v="65"/>
    <x v="36"/>
    <x v="6"/>
    <x v="1100"/>
    <x v="1098"/>
    <x v="0"/>
    <x v="1097"/>
    <x v="6"/>
    <x v="0"/>
  </r>
  <r>
    <x v="1132"/>
    <x v="9"/>
    <x v="96"/>
    <x v="1123"/>
    <x v="1132"/>
    <x v="30"/>
    <x v="2"/>
    <x v="104"/>
    <x v="39"/>
    <x v="6"/>
    <x v="1101"/>
    <x v="1099"/>
    <x v="0"/>
    <x v="1098"/>
    <x v="2"/>
    <x v="0"/>
  </r>
  <r>
    <x v="1133"/>
    <x v="9"/>
    <x v="96"/>
    <x v="1124"/>
    <x v="1133"/>
    <x v="287"/>
    <x v="0"/>
    <x v="166"/>
    <x v="38"/>
    <x v="6"/>
    <x v="1102"/>
    <x v="1100"/>
    <x v="0"/>
    <x v="1099"/>
    <x v="2"/>
    <x v="0"/>
  </r>
  <r>
    <x v="1134"/>
    <x v="9"/>
    <x v="96"/>
    <x v="1125"/>
    <x v="1134"/>
    <x v="122"/>
    <x v="0"/>
    <x v="93"/>
    <x v="34"/>
    <x v="6"/>
    <x v="1103"/>
    <x v="1101"/>
    <x v="0"/>
    <x v="1100"/>
    <x v="6"/>
    <x v="0"/>
  </r>
  <r>
    <x v="1135"/>
    <x v="9"/>
    <x v="96"/>
    <x v="1126"/>
    <x v="1135"/>
    <x v="58"/>
    <x v="2"/>
    <x v="99"/>
    <x v="35"/>
    <x v="6"/>
    <x v="1104"/>
    <x v="1102"/>
    <x v="1"/>
    <x v="1101"/>
    <x v="6"/>
    <x v="0"/>
  </r>
  <r>
    <x v="1136"/>
    <x v="9"/>
    <x v="96"/>
    <x v="1127"/>
    <x v="1136"/>
    <x v="2"/>
    <x v="0"/>
    <x v="101"/>
    <x v="35"/>
    <x v="6"/>
    <x v="1105"/>
    <x v="1103"/>
    <x v="1"/>
    <x v="1102"/>
    <x v="2"/>
    <x v="0"/>
  </r>
  <r>
    <x v="1137"/>
    <x v="9"/>
    <x v="97"/>
    <x v="1128"/>
    <x v="1137"/>
    <x v="44"/>
    <x v="0"/>
    <x v="50"/>
    <x v="38"/>
    <x v="0"/>
    <x v="1106"/>
    <x v="1104"/>
    <x v="0"/>
    <x v="1103"/>
    <x v="0"/>
    <x v="0"/>
  </r>
  <r>
    <x v="1138"/>
    <x v="9"/>
    <x v="97"/>
    <x v="1129"/>
    <x v="1138"/>
    <x v="16"/>
    <x v="0"/>
    <x v="48"/>
    <x v="38"/>
    <x v="0"/>
    <x v="1107"/>
    <x v="1105"/>
    <x v="0"/>
    <x v="1104"/>
    <x v="1"/>
    <x v="0"/>
  </r>
  <r>
    <x v="1139"/>
    <x v="9"/>
    <x v="98"/>
    <x v="1130"/>
    <x v="1139"/>
    <x v="26"/>
    <x v="0"/>
    <x v="89"/>
    <x v="39"/>
    <x v="9"/>
    <x v="1108"/>
    <x v="1106"/>
    <x v="0"/>
    <x v="1105"/>
    <x v="1"/>
    <x v="0"/>
  </r>
  <r>
    <x v="1140"/>
    <x v="9"/>
    <x v="98"/>
    <x v="1131"/>
    <x v="1140"/>
    <x v="98"/>
    <x v="0"/>
    <x v="50"/>
    <x v="34"/>
    <x v="9"/>
    <x v="1109"/>
    <x v="1107"/>
    <x v="0"/>
    <x v="1106"/>
    <x v="1"/>
    <x v="0"/>
  </r>
  <r>
    <x v="1141"/>
    <x v="9"/>
    <x v="98"/>
    <x v="1132"/>
    <x v="1141"/>
    <x v="37"/>
    <x v="0"/>
    <x v="106"/>
    <x v="35"/>
    <x v="9"/>
    <x v="1110"/>
    <x v="1108"/>
    <x v="1"/>
    <x v="1107"/>
    <x v="1"/>
    <x v="0"/>
  </r>
  <r>
    <x v="1142"/>
    <x v="9"/>
    <x v="98"/>
    <x v="1133"/>
    <x v="1142"/>
    <x v="30"/>
    <x v="2"/>
    <x v="91"/>
    <x v="39"/>
    <x v="9"/>
    <x v="1111"/>
    <x v="1109"/>
    <x v="0"/>
    <x v="1108"/>
    <x v="1"/>
    <x v="0"/>
  </r>
  <r>
    <x v="1143"/>
    <x v="9"/>
    <x v="98"/>
    <x v="1134"/>
    <x v="1143"/>
    <x v="288"/>
    <x v="2"/>
    <x v="167"/>
    <x v="34"/>
    <x v="9"/>
    <x v="1112"/>
    <x v="1110"/>
    <x v="0"/>
    <x v="1109"/>
    <x v="2"/>
    <x v="0"/>
  </r>
  <r>
    <x v="1144"/>
    <x v="9"/>
    <x v="98"/>
    <x v="1135"/>
    <x v="1144"/>
    <x v="8"/>
    <x v="0"/>
    <x v="85"/>
    <x v="32"/>
    <x v="9"/>
    <x v="1113"/>
    <x v="1111"/>
    <x v="0"/>
    <x v="1110"/>
    <x v="1"/>
    <x v="44"/>
  </r>
  <r>
    <x v="1145"/>
    <x v="9"/>
    <x v="98"/>
    <x v="1136"/>
    <x v="1145"/>
    <x v="5"/>
    <x v="0"/>
    <x v="84"/>
    <x v="35"/>
    <x v="9"/>
    <x v="1114"/>
    <x v="1112"/>
    <x v="1"/>
    <x v="1111"/>
    <x v="1"/>
    <x v="0"/>
  </r>
  <r>
    <x v="1146"/>
    <x v="9"/>
    <x v="98"/>
    <x v="1137"/>
    <x v="1146"/>
    <x v="289"/>
    <x v="0"/>
    <x v="168"/>
    <x v="34"/>
    <x v="9"/>
    <x v="1115"/>
    <x v="1113"/>
    <x v="0"/>
    <x v="1112"/>
    <x v="1"/>
    <x v="0"/>
  </r>
  <r>
    <x v="1147"/>
    <x v="9"/>
    <x v="98"/>
    <x v="1138"/>
    <x v="1147"/>
    <x v="37"/>
    <x v="0"/>
    <x v="88"/>
    <x v="35"/>
    <x v="9"/>
    <x v="1116"/>
    <x v="1114"/>
    <x v="1"/>
    <x v="1113"/>
    <x v="1"/>
    <x v="0"/>
  </r>
  <r>
    <x v="1148"/>
    <x v="9"/>
    <x v="98"/>
    <x v="1139"/>
    <x v="1148"/>
    <x v="15"/>
    <x v="2"/>
    <x v="127"/>
    <x v="35"/>
    <x v="9"/>
    <x v="1117"/>
    <x v="1115"/>
    <x v="1"/>
    <x v="1114"/>
    <x v="2"/>
    <x v="0"/>
  </r>
  <r>
    <x v="1149"/>
    <x v="9"/>
    <x v="99"/>
    <x v="1140"/>
    <x v="1149"/>
    <x v="40"/>
    <x v="0"/>
    <x v="57"/>
    <x v="9"/>
    <x v="16"/>
    <x v="1118"/>
    <x v="1116"/>
    <x v="0"/>
    <x v="1115"/>
    <x v="0"/>
    <x v="0"/>
  </r>
  <r>
    <x v="1150"/>
    <x v="9"/>
    <x v="99"/>
    <x v="1141"/>
    <x v="1150"/>
    <x v="10"/>
    <x v="0"/>
    <x v="57"/>
    <x v="38"/>
    <x v="16"/>
    <x v="1119"/>
    <x v="1117"/>
    <x v="0"/>
    <x v="1116"/>
    <x v="2"/>
    <x v="0"/>
  </r>
  <r>
    <x v="1151"/>
    <x v="9"/>
    <x v="99"/>
    <x v="1142"/>
    <x v="1151"/>
    <x v="121"/>
    <x v="2"/>
    <x v="57"/>
    <x v="34"/>
    <x v="16"/>
    <x v="1120"/>
    <x v="1118"/>
    <x v="0"/>
    <x v="1117"/>
    <x v="0"/>
    <x v="0"/>
  </r>
  <r>
    <x v="1152"/>
    <x v="9"/>
    <x v="99"/>
    <x v="1143"/>
    <x v="1152"/>
    <x v="2"/>
    <x v="0"/>
    <x v="48"/>
    <x v="34"/>
    <x v="16"/>
    <x v="1121"/>
    <x v="1119"/>
    <x v="0"/>
    <x v="1118"/>
    <x v="2"/>
    <x v="0"/>
  </r>
  <r>
    <x v="1153"/>
    <x v="9"/>
    <x v="99"/>
    <x v="1144"/>
    <x v="1153"/>
    <x v="30"/>
    <x v="2"/>
    <x v="49"/>
    <x v="38"/>
    <x v="16"/>
    <x v="1119"/>
    <x v="1117"/>
    <x v="0"/>
    <x v="1116"/>
    <x v="2"/>
    <x v="0"/>
  </r>
  <r>
    <x v="1154"/>
    <x v="9"/>
    <x v="99"/>
    <x v="1145"/>
    <x v="1154"/>
    <x v="1"/>
    <x v="2"/>
    <x v="26"/>
    <x v="39"/>
    <x v="16"/>
    <x v="1122"/>
    <x v="1120"/>
    <x v="0"/>
    <x v="1119"/>
    <x v="1"/>
    <x v="0"/>
  </r>
  <r>
    <x v="1155"/>
    <x v="9"/>
    <x v="99"/>
    <x v="1146"/>
    <x v="1155"/>
    <x v="30"/>
    <x v="2"/>
    <x v="0"/>
    <x v="9"/>
    <x v="17"/>
    <x v="1123"/>
    <x v="1121"/>
    <x v="0"/>
    <x v="1120"/>
    <x v="1"/>
    <x v="0"/>
  </r>
  <r>
    <x v="1156"/>
    <x v="9"/>
    <x v="99"/>
    <x v="1147"/>
    <x v="1156"/>
    <x v="4"/>
    <x v="2"/>
    <x v="20"/>
    <x v="35"/>
    <x v="18"/>
    <x v="1124"/>
    <x v="1122"/>
    <x v="1"/>
    <x v="1121"/>
    <x v="3"/>
    <x v="0"/>
  </r>
  <r>
    <x v="1157"/>
    <x v="9"/>
    <x v="99"/>
    <x v="1148"/>
    <x v="1157"/>
    <x v="290"/>
    <x v="2"/>
    <x v="29"/>
    <x v="9"/>
    <x v="16"/>
    <x v="1125"/>
    <x v="1123"/>
    <x v="0"/>
    <x v="1122"/>
    <x v="6"/>
    <x v="0"/>
  </r>
  <r>
    <x v="1158"/>
    <x v="9"/>
    <x v="100"/>
    <x v="1149"/>
    <x v="1158"/>
    <x v="3"/>
    <x v="0"/>
    <x v="95"/>
    <x v="9"/>
    <x v="6"/>
    <x v="1126"/>
    <x v="1124"/>
    <x v="0"/>
    <x v="1123"/>
    <x v="0"/>
    <x v="0"/>
  </r>
  <r>
    <x v="1159"/>
    <x v="9"/>
    <x v="100"/>
    <x v="1150"/>
    <x v="1159"/>
    <x v="96"/>
    <x v="0"/>
    <x v="69"/>
    <x v="9"/>
    <x v="6"/>
    <x v="1127"/>
    <x v="1125"/>
    <x v="0"/>
    <x v="1124"/>
    <x v="1"/>
    <x v="0"/>
  </r>
  <r>
    <x v="1160"/>
    <x v="9"/>
    <x v="100"/>
    <x v="1151"/>
    <x v="1160"/>
    <x v="3"/>
    <x v="0"/>
    <x v="95"/>
    <x v="37"/>
    <x v="6"/>
    <x v="1128"/>
    <x v="1126"/>
    <x v="1"/>
    <x v="1125"/>
    <x v="1"/>
    <x v="0"/>
  </r>
  <r>
    <x v="1161"/>
    <x v="9"/>
    <x v="100"/>
    <x v="1152"/>
    <x v="1161"/>
    <x v="30"/>
    <x v="2"/>
    <x v="107"/>
    <x v="9"/>
    <x v="9"/>
    <x v="1129"/>
    <x v="1127"/>
    <x v="0"/>
    <x v="1126"/>
    <x v="3"/>
    <x v="0"/>
  </r>
  <r>
    <x v="1162"/>
    <x v="9"/>
    <x v="100"/>
    <x v="1153"/>
    <x v="1162"/>
    <x v="291"/>
    <x v="2"/>
    <x v="169"/>
    <x v="39"/>
    <x v="9"/>
    <x v="1130"/>
    <x v="1128"/>
    <x v="0"/>
    <x v="1127"/>
    <x v="3"/>
    <x v="0"/>
  </r>
  <r>
    <x v="1163"/>
    <x v="9"/>
    <x v="100"/>
    <x v="1154"/>
    <x v="1163"/>
    <x v="292"/>
    <x v="2"/>
    <x v="128"/>
    <x v="9"/>
    <x v="9"/>
    <x v="1131"/>
    <x v="1129"/>
    <x v="0"/>
    <x v="1128"/>
    <x v="3"/>
    <x v="0"/>
  </r>
  <r>
    <x v="1164"/>
    <x v="9"/>
    <x v="100"/>
    <x v="1155"/>
    <x v="1164"/>
    <x v="293"/>
    <x v="0"/>
    <x v="101"/>
    <x v="34"/>
    <x v="9"/>
    <x v="1132"/>
    <x v="1130"/>
    <x v="0"/>
    <x v="1129"/>
    <x v="0"/>
    <x v="0"/>
  </r>
  <r>
    <x v="1165"/>
    <x v="9"/>
    <x v="101"/>
    <x v="1156"/>
    <x v="1165"/>
    <x v="112"/>
    <x v="0"/>
    <x v="113"/>
    <x v="35"/>
    <x v="0"/>
    <x v="1133"/>
    <x v="1131"/>
    <x v="1"/>
    <x v="1130"/>
    <x v="0"/>
    <x v="0"/>
  </r>
  <r>
    <x v="1166"/>
    <x v="9"/>
    <x v="101"/>
    <x v="1157"/>
    <x v="1166"/>
    <x v="88"/>
    <x v="2"/>
    <x v="128"/>
    <x v="35"/>
    <x v="0"/>
    <x v="1133"/>
    <x v="1131"/>
    <x v="1"/>
    <x v="1130"/>
    <x v="0"/>
    <x v="0"/>
  </r>
  <r>
    <x v="1167"/>
    <x v="9"/>
    <x v="101"/>
    <x v="1158"/>
    <x v="1167"/>
    <x v="232"/>
    <x v="0"/>
    <x v="167"/>
    <x v="9"/>
    <x v="0"/>
    <x v="1134"/>
    <x v="1132"/>
    <x v="0"/>
    <x v="1131"/>
    <x v="1"/>
    <x v="0"/>
  </r>
  <r>
    <x v="1168"/>
    <x v="9"/>
    <x v="101"/>
    <x v="1159"/>
    <x v="1168"/>
    <x v="205"/>
    <x v="0"/>
    <x v="104"/>
    <x v="32"/>
    <x v="0"/>
    <x v="1135"/>
    <x v="1133"/>
    <x v="0"/>
    <x v="1132"/>
    <x v="0"/>
    <x v="45"/>
  </r>
  <r>
    <x v="1169"/>
    <x v="9"/>
    <x v="101"/>
    <x v="1160"/>
    <x v="1169"/>
    <x v="285"/>
    <x v="0"/>
    <x v="95"/>
    <x v="34"/>
    <x v="0"/>
    <x v="1136"/>
    <x v="1134"/>
    <x v="0"/>
    <x v="1133"/>
    <x v="6"/>
    <x v="0"/>
  </r>
  <r>
    <x v="1170"/>
    <x v="9"/>
    <x v="101"/>
    <x v="1161"/>
    <x v="1170"/>
    <x v="190"/>
    <x v="0"/>
    <x v="89"/>
    <x v="34"/>
    <x v="0"/>
    <x v="1137"/>
    <x v="1135"/>
    <x v="0"/>
    <x v="1134"/>
    <x v="0"/>
    <x v="0"/>
  </r>
  <r>
    <x v="1171"/>
    <x v="9"/>
    <x v="101"/>
    <x v="1162"/>
    <x v="1171"/>
    <x v="3"/>
    <x v="0"/>
    <x v="95"/>
    <x v="37"/>
    <x v="0"/>
    <x v="1138"/>
    <x v="1136"/>
    <x v="1"/>
    <x v="1135"/>
    <x v="2"/>
    <x v="0"/>
  </r>
  <r>
    <x v="1172"/>
    <x v="9"/>
    <x v="101"/>
    <x v="1163"/>
    <x v="1172"/>
    <x v="1"/>
    <x v="2"/>
    <x v="170"/>
    <x v="38"/>
    <x v="0"/>
    <x v="1139"/>
    <x v="1137"/>
    <x v="0"/>
    <x v="1136"/>
    <x v="2"/>
    <x v="0"/>
  </r>
  <r>
    <x v="1173"/>
    <x v="9"/>
    <x v="101"/>
    <x v="1164"/>
    <x v="1173"/>
    <x v="294"/>
    <x v="0"/>
    <x v="171"/>
    <x v="39"/>
    <x v="0"/>
    <x v="1140"/>
    <x v="1138"/>
    <x v="0"/>
    <x v="1137"/>
    <x v="0"/>
    <x v="0"/>
  </r>
  <r>
    <x v="1174"/>
    <x v="9"/>
    <x v="101"/>
    <x v="1165"/>
    <x v="1174"/>
    <x v="3"/>
    <x v="0"/>
    <x v="95"/>
    <x v="39"/>
    <x v="0"/>
    <x v="1141"/>
    <x v="1139"/>
    <x v="0"/>
    <x v="1138"/>
    <x v="0"/>
    <x v="0"/>
  </r>
  <r>
    <x v="1175"/>
    <x v="9"/>
    <x v="101"/>
    <x v="1166"/>
    <x v="1175"/>
    <x v="4"/>
    <x v="2"/>
    <x v="91"/>
    <x v="39"/>
    <x v="0"/>
    <x v="1141"/>
    <x v="1139"/>
    <x v="0"/>
    <x v="1138"/>
    <x v="0"/>
    <x v="0"/>
  </r>
  <r>
    <x v="1176"/>
    <x v="9"/>
    <x v="101"/>
    <x v="1167"/>
    <x v="1176"/>
    <x v="295"/>
    <x v="2"/>
    <x v="66"/>
    <x v="36"/>
    <x v="0"/>
    <x v="1142"/>
    <x v="1140"/>
    <x v="0"/>
    <x v="1139"/>
    <x v="0"/>
    <x v="0"/>
  </r>
  <r>
    <x v="1177"/>
    <x v="9"/>
    <x v="101"/>
    <x v="1168"/>
    <x v="1177"/>
    <x v="296"/>
    <x v="0"/>
    <x v="137"/>
    <x v="38"/>
    <x v="0"/>
    <x v="1143"/>
    <x v="1141"/>
    <x v="0"/>
    <x v="1140"/>
    <x v="1"/>
    <x v="0"/>
  </r>
  <r>
    <x v="1178"/>
    <x v="9"/>
    <x v="101"/>
    <x v="1169"/>
    <x v="1178"/>
    <x v="34"/>
    <x v="0"/>
    <x v="65"/>
    <x v="34"/>
    <x v="0"/>
    <x v="1144"/>
    <x v="1142"/>
    <x v="0"/>
    <x v="1141"/>
    <x v="4"/>
    <x v="0"/>
  </r>
  <r>
    <x v="1179"/>
    <x v="9"/>
    <x v="101"/>
    <x v="1170"/>
    <x v="1179"/>
    <x v="102"/>
    <x v="0"/>
    <x v="172"/>
    <x v="9"/>
    <x v="0"/>
    <x v="1145"/>
    <x v="1143"/>
    <x v="0"/>
    <x v="1142"/>
    <x v="1"/>
    <x v="0"/>
  </r>
  <r>
    <x v="1180"/>
    <x v="9"/>
    <x v="101"/>
    <x v="1171"/>
    <x v="1180"/>
    <x v="8"/>
    <x v="0"/>
    <x v="85"/>
    <x v="35"/>
    <x v="0"/>
    <x v="1146"/>
    <x v="1144"/>
    <x v="1"/>
    <x v="1143"/>
    <x v="2"/>
    <x v="0"/>
  </r>
  <r>
    <x v="1181"/>
    <x v="9"/>
    <x v="101"/>
    <x v="1172"/>
    <x v="1181"/>
    <x v="4"/>
    <x v="2"/>
    <x v="95"/>
    <x v="39"/>
    <x v="0"/>
    <x v="1147"/>
    <x v="1145"/>
    <x v="0"/>
    <x v="1144"/>
    <x v="2"/>
    <x v="0"/>
  </r>
  <r>
    <x v="1182"/>
    <x v="9"/>
    <x v="101"/>
    <x v="1173"/>
    <x v="1182"/>
    <x v="8"/>
    <x v="0"/>
    <x v="85"/>
    <x v="9"/>
    <x v="0"/>
    <x v="1148"/>
    <x v="1146"/>
    <x v="0"/>
    <x v="1145"/>
    <x v="0"/>
    <x v="0"/>
  </r>
  <r>
    <x v="1183"/>
    <x v="9"/>
    <x v="101"/>
    <x v="1174"/>
    <x v="1183"/>
    <x v="30"/>
    <x v="2"/>
    <x v="119"/>
    <x v="32"/>
    <x v="0"/>
    <x v="1149"/>
    <x v="1147"/>
    <x v="0"/>
    <x v="1146"/>
    <x v="0"/>
    <x v="45"/>
  </r>
  <r>
    <x v="1184"/>
    <x v="9"/>
    <x v="101"/>
    <x v="1175"/>
    <x v="1184"/>
    <x v="297"/>
    <x v="0"/>
    <x v="173"/>
    <x v="37"/>
    <x v="0"/>
    <x v="1150"/>
    <x v="1148"/>
    <x v="1"/>
    <x v="1147"/>
    <x v="1"/>
    <x v="0"/>
  </r>
  <r>
    <x v="1185"/>
    <x v="9"/>
    <x v="101"/>
    <x v="1176"/>
    <x v="1185"/>
    <x v="48"/>
    <x v="0"/>
    <x v="98"/>
    <x v="9"/>
    <x v="0"/>
    <x v="1151"/>
    <x v="1149"/>
    <x v="0"/>
    <x v="1148"/>
    <x v="1"/>
    <x v="0"/>
  </r>
  <r>
    <x v="1186"/>
    <x v="9"/>
    <x v="101"/>
    <x v="1177"/>
    <x v="1186"/>
    <x v="74"/>
    <x v="2"/>
    <x v="110"/>
    <x v="38"/>
    <x v="0"/>
    <x v="1152"/>
    <x v="1150"/>
    <x v="0"/>
    <x v="1149"/>
    <x v="1"/>
    <x v="0"/>
  </r>
  <r>
    <x v="1187"/>
    <x v="9"/>
    <x v="101"/>
    <x v="1178"/>
    <x v="1187"/>
    <x v="298"/>
    <x v="0"/>
    <x v="102"/>
    <x v="38"/>
    <x v="0"/>
    <x v="1153"/>
    <x v="1151"/>
    <x v="0"/>
    <x v="1150"/>
    <x v="1"/>
    <x v="0"/>
  </r>
  <r>
    <x v="1188"/>
    <x v="9"/>
    <x v="101"/>
    <x v="1179"/>
    <x v="1188"/>
    <x v="59"/>
    <x v="0"/>
    <x v="102"/>
    <x v="9"/>
    <x v="0"/>
    <x v="1154"/>
    <x v="1152"/>
    <x v="0"/>
    <x v="1151"/>
    <x v="1"/>
    <x v="0"/>
  </r>
  <r>
    <x v="1189"/>
    <x v="9"/>
    <x v="101"/>
    <x v="1180"/>
    <x v="1189"/>
    <x v="51"/>
    <x v="0"/>
    <x v="99"/>
    <x v="9"/>
    <x v="0"/>
    <x v="1155"/>
    <x v="1153"/>
    <x v="0"/>
    <x v="1152"/>
    <x v="1"/>
    <x v="0"/>
  </r>
  <r>
    <x v="1190"/>
    <x v="9"/>
    <x v="101"/>
    <x v="1181"/>
    <x v="1190"/>
    <x v="47"/>
    <x v="0"/>
    <x v="174"/>
    <x v="9"/>
    <x v="0"/>
    <x v="1156"/>
    <x v="1154"/>
    <x v="0"/>
    <x v="1153"/>
    <x v="1"/>
    <x v="0"/>
  </r>
  <r>
    <x v="1191"/>
    <x v="9"/>
    <x v="101"/>
    <x v="1182"/>
    <x v="1191"/>
    <x v="183"/>
    <x v="0"/>
    <x v="175"/>
    <x v="36"/>
    <x v="0"/>
    <x v="1157"/>
    <x v="1155"/>
    <x v="0"/>
    <x v="1154"/>
    <x v="1"/>
    <x v="0"/>
  </r>
  <r>
    <x v="1192"/>
    <x v="9"/>
    <x v="101"/>
    <x v="1183"/>
    <x v="1192"/>
    <x v="28"/>
    <x v="2"/>
    <x v="112"/>
    <x v="35"/>
    <x v="0"/>
    <x v="1158"/>
    <x v="1156"/>
    <x v="1"/>
    <x v="1155"/>
    <x v="1"/>
    <x v="0"/>
  </r>
  <r>
    <x v="1193"/>
    <x v="9"/>
    <x v="101"/>
    <x v="1184"/>
    <x v="1193"/>
    <x v="15"/>
    <x v="2"/>
    <x v="112"/>
    <x v="9"/>
    <x v="0"/>
    <x v="1159"/>
    <x v="1157"/>
    <x v="0"/>
    <x v="1156"/>
    <x v="2"/>
    <x v="0"/>
  </r>
  <r>
    <x v="1194"/>
    <x v="9"/>
    <x v="101"/>
    <x v="1185"/>
    <x v="1194"/>
    <x v="55"/>
    <x v="2"/>
    <x v="127"/>
    <x v="9"/>
    <x v="0"/>
    <x v="1160"/>
    <x v="1158"/>
    <x v="0"/>
    <x v="1157"/>
    <x v="1"/>
    <x v="0"/>
  </r>
  <r>
    <x v="1195"/>
    <x v="9"/>
    <x v="102"/>
    <x v="1186"/>
    <x v="1195"/>
    <x v="299"/>
    <x v="2"/>
    <x v="114"/>
    <x v="9"/>
    <x v="14"/>
    <x v="1161"/>
    <x v="1159"/>
    <x v="0"/>
    <x v="1158"/>
    <x v="2"/>
    <x v="0"/>
  </r>
  <r>
    <x v="1196"/>
    <x v="9"/>
    <x v="102"/>
    <x v="1187"/>
    <x v="1196"/>
    <x v="297"/>
    <x v="0"/>
    <x v="176"/>
    <x v="34"/>
    <x v="14"/>
    <x v="1162"/>
    <x v="1160"/>
    <x v="0"/>
    <x v="1159"/>
    <x v="2"/>
    <x v="0"/>
  </r>
  <r>
    <x v="1197"/>
    <x v="9"/>
    <x v="102"/>
    <x v="1188"/>
    <x v="1197"/>
    <x v="182"/>
    <x v="0"/>
    <x v="166"/>
    <x v="37"/>
    <x v="14"/>
    <x v="1163"/>
    <x v="1161"/>
    <x v="1"/>
    <x v="1160"/>
    <x v="2"/>
    <x v="0"/>
  </r>
  <r>
    <x v="1198"/>
    <x v="9"/>
    <x v="102"/>
    <x v="1189"/>
    <x v="1198"/>
    <x v="34"/>
    <x v="0"/>
    <x v="87"/>
    <x v="9"/>
    <x v="14"/>
    <x v="1164"/>
    <x v="1162"/>
    <x v="0"/>
    <x v="1161"/>
    <x v="0"/>
    <x v="0"/>
  </r>
  <r>
    <x v="1199"/>
    <x v="9"/>
    <x v="102"/>
    <x v="1190"/>
    <x v="1199"/>
    <x v="128"/>
    <x v="0"/>
    <x v="93"/>
    <x v="9"/>
    <x v="14"/>
    <x v="1165"/>
    <x v="1163"/>
    <x v="0"/>
    <x v="1162"/>
    <x v="0"/>
    <x v="0"/>
  </r>
  <r>
    <x v="1200"/>
    <x v="9"/>
    <x v="102"/>
    <x v="1191"/>
    <x v="1200"/>
    <x v="15"/>
    <x v="2"/>
    <x v="148"/>
    <x v="35"/>
    <x v="14"/>
    <x v="1166"/>
    <x v="1164"/>
    <x v="1"/>
    <x v="1163"/>
    <x v="2"/>
    <x v="0"/>
  </r>
  <r>
    <x v="1201"/>
    <x v="9"/>
    <x v="102"/>
    <x v="1192"/>
    <x v="1201"/>
    <x v="237"/>
    <x v="0"/>
    <x v="172"/>
    <x v="36"/>
    <x v="14"/>
    <x v="1167"/>
    <x v="1165"/>
    <x v="0"/>
    <x v="1164"/>
    <x v="6"/>
    <x v="0"/>
  </r>
  <r>
    <x v="1202"/>
    <x v="9"/>
    <x v="102"/>
    <x v="1193"/>
    <x v="1202"/>
    <x v="3"/>
    <x v="0"/>
    <x v="98"/>
    <x v="39"/>
    <x v="14"/>
    <x v="1168"/>
    <x v="1166"/>
    <x v="0"/>
    <x v="1165"/>
    <x v="2"/>
    <x v="0"/>
  </r>
  <r>
    <x v="1203"/>
    <x v="9"/>
    <x v="102"/>
    <x v="1194"/>
    <x v="1203"/>
    <x v="15"/>
    <x v="2"/>
    <x v="127"/>
    <x v="37"/>
    <x v="14"/>
    <x v="1169"/>
    <x v="1167"/>
    <x v="1"/>
    <x v="1166"/>
    <x v="2"/>
    <x v="0"/>
  </r>
  <r>
    <x v="1204"/>
    <x v="9"/>
    <x v="103"/>
    <x v="1195"/>
    <x v="1204"/>
    <x v="46"/>
    <x v="9"/>
    <x v="141"/>
    <x v="35"/>
    <x v="0"/>
    <x v="1170"/>
    <x v="1168"/>
    <x v="1"/>
    <x v="1167"/>
    <x v="6"/>
    <x v="0"/>
  </r>
  <r>
    <x v="1205"/>
    <x v="9"/>
    <x v="103"/>
    <x v="1196"/>
    <x v="1205"/>
    <x v="128"/>
    <x v="9"/>
    <x v="71"/>
    <x v="9"/>
    <x v="0"/>
    <x v="1171"/>
    <x v="1169"/>
    <x v="0"/>
    <x v="1168"/>
    <x v="6"/>
    <x v="0"/>
  </r>
  <r>
    <x v="1206"/>
    <x v="9"/>
    <x v="103"/>
    <x v="1197"/>
    <x v="1206"/>
    <x v="4"/>
    <x v="2"/>
    <x v="177"/>
    <x v="9"/>
    <x v="0"/>
    <x v="1172"/>
    <x v="1170"/>
    <x v="0"/>
    <x v="1169"/>
    <x v="2"/>
    <x v="0"/>
  </r>
  <r>
    <x v="1207"/>
    <x v="9"/>
    <x v="103"/>
    <x v="1198"/>
    <x v="1207"/>
    <x v="4"/>
    <x v="2"/>
    <x v="177"/>
    <x v="34"/>
    <x v="0"/>
    <x v="1173"/>
    <x v="1171"/>
    <x v="0"/>
    <x v="1170"/>
    <x v="2"/>
    <x v="0"/>
  </r>
  <r>
    <x v="1208"/>
    <x v="9"/>
    <x v="103"/>
    <x v="1199"/>
    <x v="1208"/>
    <x v="4"/>
    <x v="2"/>
    <x v="177"/>
    <x v="39"/>
    <x v="0"/>
    <x v="1174"/>
    <x v="1172"/>
    <x v="0"/>
    <x v="1171"/>
    <x v="0"/>
    <x v="0"/>
  </r>
  <r>
    <x v="1209"/>
    <x v="9"/>
    <x v="103"/>
    <x v="1200"/>
    <x v="1209"/>
    <x v="28"/>
    <x v="2"/>
    <x v="178"/>
    <x v="34"/>
    <x v="0"/>
    <x v="1175"/>
    <x v="1173"/>
    <x v="0"/>
    <x v="1172"/>
    <x v="0"/>
    <x v="0"/>
  </r>
  <r>
    <x v="1210"/>
    <x v="9"/>
    <x v="103"/>
    <x v="1201"/>
    <x v="1210"/>
    <x v="300"/>
    <x v="10"/>
    <x v="179"/>
    <x v="39"/>
    <x v="0"/>
    <x v="1176"/>
    <x v="1174"/>
    <x v="0"/>
    <x v="1173"/>
    <x v="2"/>
    <x v="0"/>
  </r>
  <r>
    <x v="1211"/>
    <x v="9"/>
    <x v="103"/>
    <x v="1202"/>
    <x v="1211"/>
    <x v="1"/>
    <x v="2"/>
    <x v="180"/>
    <x v="9"/>
    <x v="0"/>
    <x v="1177"/>
    <x v="1175"/>
    <x v="0"/>
    <x v="1174"/>
    <x v="0"/>
    <x v="0"/>
  </r>
  <r>
    <x v="1212"/>
    <x v="9"/>
    <x v="103"/>
    <x v="1203"/>
    <x v="1212"/>
    <x v="37"/>
    <x v="10"/>
    <x v="179"/>
    <x v="9"/>
    <x v="0"/>
    <x v="1178"/>
    <x v="1176"/>
    <x v="0"/>
    <x v="1175"/>
    <x v="2"/>
    <x v="0"/>
  </r>
  <r>
    <x v="1213"/>
    <x v="9"/>
    <x v="103"/>
    <x v="1204"/>
    <x v="1213"/>
    <x v="30"/>
    <x v="2"/>
    <x v="74"/>
    <x v="37"/>
    <x v="0"/>
    <x v="1179"/>
    <x v="1177"/>
    <x v="1"/>
    <x v="1176"/>
    <x v="6"/>
    <x v="0"/>
  </r>
  <r>
    <x v="1214"/>
    <x v="9"/>
    <x v="103"/>
    <x v="1205"/>
    <x v="1214"/>
    <x v="301"/>
    <x v="2"/>
    <x v="123"/>
    <x v="35"/>
    <x v="0"/>
    <x v="1180"/>
    <x v="1178"/>
    <x v="1"/>
    <x v="1177"/>
    <x v="1"/>
    <x v="0"/>
  </r>
  <r>
    <x v="1215"/>
    <x v="9"/>
    <x v="103"/>
    <x v="1206"/>
    <x v="1215"/>
    <x v="30"/>
    <x v="2"/>
    <x v="181"/>
    <x v="37"/>
    <x v="0"/>
    <x v="1181"/>
    <x v="1179"/>
    <x v="1"/>
    <x v="1178"/>
    <x v="0"/>
    <x v="0"/>
  </r>
  <r>
    <x v="1216"/>
    <x v="9"/>
    <x v="104"/>
    <x v="1207"/>
    <x v="1216"/>
    <x v="44"/>
    <x v="0"/>
    <x v="57"/>
    <x v="9"/>
    <x v="6"/>
    <x v="1182"/>
    <x v="1180"/>
    <x v="0"/>
    <x v="1179"/>
    <x v="0"/>
    <x v="0"/>
  </r>
  <r>
    <x v="1217"/>
    <x v="9"/>
    <x v="104"/>
    <x v="1208"/>
    <x v="1217"/>
    <x v="49"/>
    <x v="0"/>
    <x v="57"/>
    <x v="36"/>
    <x v="6"/>
    <x v="1183"/>
    <x v="1181"/>
    <x v="0"/>
    <x v="1180"/>
    <x v="6"/>
    <x v="0"/>
  </r>
  <r>
    <x v="1218"/>
    <x v="9"/>
    <x v="104"/>
    <x v="1209"/>
    <x v="1218"/>
    <x v="302"/>
    <x v="2"/>
    <x v="57"/>
    <x v="9"/>
    <x v="6"/>
    <x v="1182"/>
    <x v="1180"/>
    <x v="0"/>
    <x v="1179"/>
    <x v="2"/>
    <x v="0"/>
  </r>
  <r>
    <x v="1219"/>
    <x v="9"/>
    <x v="104"/>
    <x v="1210"/>
    <x v="1219"/>
    <x v="1"/>
    <x v="2"/>
    <x v="55"/>
    <x v="9"/>
    <x v="6"/>
    <x v="1184"/>
    <x v="1182"/>
    <x v="0"/>
    <x v="1181"/>
    <x v="2"/>
    <x v="0"/>
  </r>
  <r>
    <x v="1220"/>
    <x v="10"/>
    <x v="105"/>
    <x v="1211"/>
    <x v="1220"/>
    <x v="49"/>
    <x v="0"/>
    <x v="50"/>
    <x v="11"/>
    <x v="0"/>
    <x v="1185"/>
    <x v="1183"/>
    <x v="0"/>
    <x v="1182"/>
    <x v="9"/>
    <x v="0"/>
  </r>
  <r>
    <x v="1221"/>
    <x v="10"/>
    <x v="105"/>
    <x v="1212"/>
    <x v="1221"/>
    <x v="122"/>
    <x v="0"/>
    <x v="50"/>
    <x v="14"/>
    <x v="0"/>
    <x v="1186"/>
    <x v="1184"/>
    <x v="1"/>
    <x v="1183"/>
    <x v="8"/>
    <x v="0"/>
  </r>
  <r>
    <x v="1222"/>
    <x v="10"/>
    <x v="105"/>
    <x v="1213"/>
    <x v="1222"/>
    <x v="122"/>
    <x v="0"/>
    <x v="49"/>
    <x v="15"/>
    <x v="0"/>
    <x v="1187"/>
    <x v="1185"/>
    <x v="1"/>
    <x v="1184"/>
    <x v="8"/>
    <x v="0"/>
  </r>
  <r>
    <x v="1223"/>
    <x v="10"/>
    <x v="105"/>
    <x v="1214"/>
    <x v="1223"/>
    <x v="98"/>
    <x v="0"/>
    <x v="49"/>
    <x v="15"/>
    <x v="0"/>
    <x v="1188"/>
    <x v="1186"/>
    <x v="1"/>
    <x v="1185"/>
    <x v="9"/>
    <x v="0"/>
  </r>
  <r>
    <x v="1224"/>
    <x v="10"/>
    <x v="105"/>
    <x v="1215"/>
    <x v="1224"/>
    <x v="65"/>
    <x v="0"/>
    <x v="48"/>
    <x v="16"/>
    <x v="0"/>
    <x v="1189"/>
    <x v="1187"/>
    <x v="0"/>
    <x v="1186"/>
    <x v="8"/>
    <x v="0"/>
  </r>
  <r>
    <x v="1225"/>
    <x v="10"/>
    <x v="105"/>
    <x v="1216"/>
    <x v="1225"/>
    <x v="186"/>
    <x v="0"/>
    <x v="49"/>
    <x v="15"/>
    <x v="3"/>
    <x v="1190"/>
    <x v="1188"/>
    <x v="1"/>
    <x v="1187"/>
    <x v="8"/>
    <x v="0"/>
  </r>
  <r>
    <x v="1226"/>
    <x v="10"/>
    <x v="105"/>
    <x v="1217"/>
    <x v="1226"/>
    <x v="30"/>
    <x v="2"/>
    <x v="48"/>
    <x v="16"/>
    <x v="0"/>
    <x v="1191"/>
    <x v="1189"/>
    <x v="0"/>
    <x v="1188"/>
    <x v="8"/>
    <x v="0"/>
  </r>
  <r>
    <x v="1227"/>
    <x v="10"/>
    <x v="105"/>
    <x v="1218"/>
    <x v="1227"/>
    <x v="6"/>
    <x v="2"/>
    <x v="48"/>
    <x v="14"/>
    <x v="1"/>
    <x v="1192"/>
    <x v="1190"/>
    <x v="1"/>
    <x v="1189"/>
    <x v="8"/>
    <x v="0"/>
  </r>
  <r>
    <x v="1228"/>
    <x v="10"/>
    <x v="105"/>
    <x v="1219"/>
    <x v="1228"/>
    <x v="11"/>
    <x v="0"/>
    <x v="48"/>
    <x v="12"/>
    <x v="1"/>
    <x v="1193"/>
    <x v="1191"/>
    <x v="0"/>
    <x v="1190"/>
    <x v="9"/>
    <x v="0"/>
  </r>
  <r>
    <x v="1229"/>
    <x v="10"/>
    <x v="105"/>
    <x v="1220"/>
    <x v="1229"/>
    <x v="16"/>
    <x v="0"/>
    <x v="48"/>
    <x v="15"/>
    <x v="1"/>
    <x v="1194"/>
    <x v="1192"/>
    <x v="1"/>
    <x v="1191"/>
    <x v="9"/>
    <x v="0"/>
  </r>
  <r>
    <x v="1230"/>
    <x v="10"/>
    <x v="106"/>
    <x v="1221"/>
    <x v="1230"/>
    <x v="26"/>
    <x v="0"/>
    <x v="49"/>
    <x v="14"/>
    <x v="0"/>
    <x v="1195"/>
    <x v="1193"/>
    <x v="1"/>
    <x v="1192"/>
    <x v="0"/>
    <x v="0"/>
  </r>
  <r>
    <x v="1231"/>
    <x v="10"/>
    <x v="106"/>
    <x v="1222"/>
    <x v="1231"/>
    <x v="14"/>
    <x v="2"/>
    <x v="50"/>
    <x v="14"/>
    <x v="0"/>
    <x v="1196"/>
    <x v="1194"/>
    <x v="1"/>
    <x v="1193"/>
    <x v="0"/>
    <x v="0"/>
  </r>
  <r>
    <x v="1232"/>
    <x v="10"/>
    <x v="106"/>
    <x v="1223"/>
    <x v="1232"/>
    <x v="23"/>
    <x v="0"/>
    <x v="49"/>
    <x v="14"/>
    <x v="0"/>
    <x v="1197"/>
    <x v="1195"/>
    <x v="1"/>
    <x v="1194"/>
    <x v="0"/>
    <x v="0"/>
  </r>
  <r>
    <x v="1233"/>
    <x v="10"/>
    <x v="106"/>
    <x v="1224"/>
    <x v="1233"/>
    <x v="62"/>
    <x v="0"/>
    <x v="49"/>
    <x v="12"/>
    <x v="0"/>
    <x v="1198"/>
    <x v="1196"/>
    <x v="0"/>
    <x v="1195"/>
    <x v="1"/>
    <x v="0"/>
  </r>
  <r>
    <x v="1234"/>
    <x v="10"/>
    <x v="106"/>
    <x v="1225"/>
    <x v="1234"/>
    <x v="30"/>
    <x v="2"/>
    <x v="49"/>
    <x v="12"/>
    <x v="0"/>
    <x v="1199"/>
    <x v="1197"/>
    <x v="0"/>
    <x v="1196"/>
    <x v="0"/>
    <x v="0"/>
  </r>
  <r>
    <x v="1235"/>
    <x v="10"/>
    <x v="106"/>
    <x v="1226"/>
    <x v="1235"/>
    <x v="15"/>
    <x v="0"/>
    <x v="48"/>
    <x v="4"/>
    <x v="6"/>
    <x v="1200"/>
    <x v="1198"/>
    <x v="0"/>
    <x v="1197"/>
    <x v="1"/>
    <x v="0"/>
  </r>
  <r>
    <x v="1236"/>
    <x v="10"/>
    <x v="106"/>
    <x v="1227"/>
    <x v="1236"/>
    <x v="74"/>
    <x v="2"/>
    <x v="48"/>
    <x v="3"/>
    <x v="6"/>
    <x v="1201"/>
    <x v="1199"/>
    <x v="1"/>
    <x v="1198"/>
    <x v="8"/>
    <x v="0"/>
  </r>
  <r>
    <x v="1237"/>
    <x v="10"/>
    <x v="106"/>
    <x v="1228"/>
    <x v="1237"/>
    <x v="4"/>
    <x v="2"/>
    <x v="50"/>
    <x v="3"/>
    <x v="6"/>
    <x v="1202"/>
    <x v="1200"/>
    <x v="1"/>
    <x v="1199"/>
    <x v="8"/>
    <x v="0"/>
  </r>
  <r>
    <x v="1238"/>
    <x v="10"/>
    <x v="106"/>
    <x v="1229"/>
    <x v="1238"/>
    <x v="303"/>
    <x v="2"/>
    <x v="55"/>
    <x v="5"/>
    <x v="19"/>
    <x v="1203"/>
    <x v="1201"/>
    <x v="0"/>
    <x v="1200"/>
    <x v="2"/>
    <x v="0"/>
  </r>
  <r>
    <x v="1239"/>
    <x v="10"/>
    <x v="107"/>
    <x v="1230"/>
    <x v="1239"/>
    <x v="30"/>
    <x v="2"/>
    <x v="49"/>
    <x v="14"/>
    <x v="6"/>
    <x v="1204"/>
    <x v="1202"/>
    <x v="1"/>
    <x v="1201"/>
    <x v="3"/>
    <x v="0"/>
  </r>
  <r>
    <x v="1240"/>
    <x v="10"/>
    <x v="107"/>
    <x v="1231"/>
    <x v="1240"/>
    <x v="5"/>
    <x v="0"/>
    <x v="48"/>
    <x v="15"/>
    <x v="6"/>
    <x v="1205"/>
    <x v="1203"/>
    <x v="1"/>
    <x v="1199"/>
    <x v="0"/>
    <x v="0"/>
  </r>
  <r>
    <x v="1241"/>
    <x v="10"/>
    <x v="107"/>
    <x v="1232"/>
    <x v="1241"/>
    <x v="76"/>
    <x v="0"/>
    <x v="50"/>
    <x v="15"/>
    <x v="6"/>
    <x v="1206"/>
    <x v="1204"/>
    <x v="1"/>
    <x v="1202"/>
    <x v="0"/>
    <x v="0"/>
  </r>
  <r>
    <x v="1242"/>
    <x v="10"/>
    <x v="107"/>
    <x v="1233"/>
    <x v="1242"/>
    <x v="15"/>
    <x v="2"/>
    <x v="50"/>
    <x v="13"/>
    <x v="6"/>
    <x v="1207"/>
    <x v="1205"/>
    <x v="0"/>
    <x v="1203"/>
    <x v="3"/>
    <x v="0"/>
  </r>
  <r>
    <x v="1243"/>
    <x v="10"/>
    <x v="107"/>
    <x v="1234"/>
    <x v="1243"/>
    <x v="205"/>
    <x v="0"/>
    <x v="49"/>
    <x v="14"/>
    <x v="6"/>
    <x v="1208"/>
    <x v="1206"/>
    <x v="1"/>
    <x v="1204"/>
    <x v="2"/>
    <x v="0"/>
  </r>
  <r>
    <x v="1244"/>
    <x v="10"/>
    <x v="107"/>
    <x v="1235"/>
    <x v="1244"/>
    <x v="126"/>
    <x v="0"/>
    <x v="49"/>
    <x v="14"/>
    <x v="6"/>
    <x v="1208"/>
    <x v="1206"/>
    <x v="1"/>
    <x v="1204"/>
    <x v="0"/>
    <x v="0"/>
  </r>
  <r>
    <x v="1245"/>
    <x v="10"/>
    <x v="108"/>
    <x v="1236"/>
    <x v="1245"/>
    <x v="49"/>
    <x v="2"/>
    <x v="50"/>
    <x v="12"/>
    <x v="0"/>
    <x v="1209"/>
    <x v="1207"/>
    <x v="0"/>
    <x v="1205"/>
    <x v="8"/>
    <x v="0"/>
  </r>
  <r>
    <x v="1246"/>
    <x v="10"/>
    <x v="108"/>
    <x v="1237"/>
    <x v="1246"/>
    <x v="30"/>
    <x v="0"/>
    <x v="49"/>
    <x v="15"/>
    <x v="0"/>
    <x v="1210"/>
    <x v="1208"/>
    <x v="1"/>
    <x v="1206"/>
    <x v="8"/>
    <x v="0"/>
  </r>
  <r>
    <x v="1247"/>
    <x v="10"/>
    <x v="108"/>
    <x v="1238"/>
    <x v="1247"/>
    <x v="114"/>
    <x v="0"/>
    <x v="48"/>
    <x v="13"/>
    <x v="0"/>
    <x v="1211"/>
    <x v="1209"/>
    <x v="0"/>
    <x v="1207"/>
    <x v="8"/>
    <x v="0"/>
  </r>
  <r>
    <x v="1248"/>
    <x v="10"/>
    <x v="109"/>
    <x v="1239"/>
    <x v="1248"/>
    <x v="46"/>
    <x v="0"/>
    <x v="50"/>
    <x v="0"/>
    <x v="0"/>
    <x v="1212"/>
    <x v="1210"/>
    <x v="0"/>
    <x v="1208"/>
    <x v="12"/>
    <x v="0"/>
  </r>
  <r>
    <x v="1249"/>
    <x v="10"/>
    <x v="109"/>
    <x v="1240"/>
    <x v="1249"/>
    <x v="304"/>
    <x v="0"/>
    <x v="55"/>
    <x v="4"/>
    <x v="0"/>
    <x v="1213"/>
    <x v="1211"/>
    <x v="0"/>
    <x v="1209"/>
    <x v="12"/>
    <x v="0"/>
  </r>
  <r>
    <x v="1250"/>
    <x v="10"/>
    <x v="109"/>
    <x v="1241"/>
    <x v="1250"/>
    <x v="305"/>
    <x v="2"/>
    <x v="57"/>
    <x v="3"/>
    <x v="0"/>
    <x v="1214"/>
    <x v="1212"/>
    <x v="1"/>
    <x v="1210"/>
    <x v="12"/>
    <x v="0"/>
  </r>
  <r>
    <x v="1251"/>
    <x v="10"/>
    <x v="109"/>
    <x v="1242"/>
    <x v="1251"/>
    <x v="305"/>
    <x v="2"/>
    <x v="57"/>
    <x v="3"/>
    <x v="0"/>
    <x v="1214"/>
    <x v="1212"/>
    <x v="1"/>
    <x v="1210"/>
    <x v="12"/>
    <x v="0"/>
  </r>
  <r>
    <x v="1252"/>
    <x v="10"/>
    <x v="109"/>
    <x v="1243"/>
    <x v="1252"/>
    <x v="18"/>
    <x v="0"/>
    <x v="57"/>
    <x v="3"/>
    <x v="0"/>
    <x v="1215"/>
    <x v="1213"/>
    <x v="1"/>
    <x v="1211"/>
    <x v="12"/>
    <x v="0"/>
  </r>
  <r>
    <x v="1253"/>
    <x v="10"/>
    <x v="109"/>
    <x v="1244"/>
    <x v="1253"/>
    <x v="58"/>
    <x v="2"/>
    <x v="57"/>
    <x v="1"/>
    <x v="0"/>
    <x v="1216"/>
    <x v="1214"/>
    <x v="0"/>
    <x v="1212"/>
    <x v="12"/>
    <x v="0"/>
  </r>
  <r>
    <x v="1254"/>
    <x v="10"/>
    <x v="109"/>
    <x v="1245"/>
    <x v="1254"/>
    <x v="2"/>
    <x v="0"/>
    <x v="56"/>
    <x v="3"/>
    <x v="0"/>
    <x v="1217"/>
    <x v="1215"/>
    <x v="1"/>
    <x v="1213"/>
    <x v="1"/>
    <x v="0"/>
  </r>
  <r>
    <x v="1255"/>
    <x v="10"/>
    <x v="109"/>
    <x v="1246"/>
    <x v="1255"/>
    <x v="8"/>
    <x v="0"/>
    <x v="56"/>
    <x v="3"/>
    <x v="0"/>
    <x v="1218"/>
    <x v="1216"/>
    <x v="1"/>
    <x v="1214"/>
    <x v="1"/>
    <x v="0"/>
  </r>
  <r>
    <x v="1256"/>
    <x v="10"/>
    <x v="109"/>
    <x v="1247"/>
    <x v="1256"/>
    <x v="64"/>
    <x v="0"/>
    <x v="56"/>
    <x v="1"/>
    <x v="0"/>
    <x v="1219"/>
    <x v="1217"/>
    <x v="1"/>
    <x v="1215"/>
    <x v="1"/>
    <x v="0"/>
  </r>
  <r>
    <x v="1257"/>
    <x v="10"/>
    <x v="109"/>
    <x v="1248"/>
    <x v="1257"/>
    <x v="106"/>
    <x v="0"/>
    <x v="56"/>
    <x v="5"/>
    <x v="0"/>
    <x v="1220"/>
    <x v="1218"/>
    <x v="0"/>
    <x v="1216"/>
    <x v="1"/>
    <x v="0"/>
  </r>
  <r>
    <x v="1258"/>
    <x v="10"/>
    <x v="109"/>
    <x v="1249"/>
    <x v="1258"/>
    <x v="26"/>
    <x v="0"/>
    <x v="182"/>
    <x v="5"/>
    <x v="0"/>
    <x v="1221"/>
    <x v="1219"/>
    <x v="0"/>
    <x v="1217"/>
    <x v="12"/>
    <x v="0"/>
  </r>
  <r>
    <x v="1259"/>
    <x v="10"/>
    <x v="109"/>
    <x v="1250"/>
    <x v="1259"/>
    <x v="65"/>
    <x v="0"/>
    <x v="0"/>
    <x v="1"/>
    <x v="0"/>
    <x v="1222"/>
    <x v="1220"/>
    <x v="1"/>
    <x v="1218"/>
    <x v="1"/>
    <x v="0"/>
  </r>
  <r>
    <x v="1260"/>
    <x v="10"/>
    <x v="109"/>
    <x v="190"/>
    <x v="1260"/>
    <x v="5"/>
    <x v="0"/>
    <x v="21"/>
    <x v="0"/>
    <x v="0"/>
    <x v="1223"/>
    <x v="183"/>
    <x v="0"/>
    <x v="1219"/>
    <x v="1"/>
    <x v="0"/>
  </r>
  <r>
    <x v="1261"/>
    <x v="10"/>
    <x v="109"/>
    <x v="1251"/>
    <x v="1261"/>
    <x v="56"/>
    <x v="2"/>
    <x v="183"/>
    <x v="3"/>
    <x v="0"/>
    <x v="1224"/>
    <x v="1221"/>
    <x v="1"/>
    <x v="1220"/>
    <x v="1"/>
    <x v="0"/>
  </r>
  <r>
    <x v="1262"/>
    <x v="10"/>
    <x v="109"/>
    <x v="1252"/>
    <x v="1262"/>
    <x v="56"/>
    <x v="2"/>
    <x v="183"/>
    <x v="4"/>
    <x v="0"/>
    <x v="1225"/>
    <x v="1222"/>
    <x v="0"/>
    <x v="1221"/>
    <x v="1"/>
    <x v="0"/>
  </r>
  <r>
    <x v="1263"/>
    <x v="10"/>
    <x v="109"/>
    <x v="1253"/>
    <x v="1263"/>
    <x v="114"/>
    <x v="0"/>
    <x v="21"/>
    <x v="3"/>
    <x v="0"/>
    <x v="1226"/>
    <x v="1223"/>
    <x v="1"/>
    <x v="1222"/>
    <x v="1"/>
    <x v="0"/>
  </r>
  <r>
    <x v="1264"/>
    <x v="10"/>
    <x v="110"/>
    <x v="1254"/>
    <x v="1264"/>
    <x v="4"/>
    <x v="2"/>
    <x v="50"/>
    <x v="0"/>
    <x v="0"/>
    <x v="1227"/>
    <x v="1224"/>
    <x v="0"/>
    <x v="1223"/>
    <x v="0"/>
    <x v="0"/>
  </r>
  <r>
    <x v="1265"/>
    <x v="10"/>
    <x v="110"/>
    <x v="1255"/>
    <x v="1265"/>
    <x v="40"/>
    <x v="0"/>
    <x v="50"/>
    <x v="0"/>
    <x v="0"/>
    <x v="1228"/>
    <x v="1225"/>
    <x v="0"/>
    <x v="1224"/>
    <x v="0"/>
    <x v="0"/>
  </r>
  <r>
    <x v="1266"/>
    <x v="10"/>
    <x v="110"/>
    <x v="1256"/>
    <x v="1266"/>
    <x v="16"/>
    <x v="0"/>
    <x v="49"/>
    <x v="5"/>
    <x v="0"/>
    <x v="1229"/>
    <x v="1226"/>
    <x v="0"/>
    <x v="1225"/>
    <x v="0"/>
    <x v="0"/>
  </r>
  <r>
    <x v="1267"/>
    <x v="10"/>
    <x v="110"/>
    <x v="1257"/>
    <x v="1267"/>
    <x v="55"/>
    <x v="2"/>
    <x v="52"/>
    <x v="2"/>
    <x v="0"/>
    <x v="1230"/>
    <x v="1227"/>
    <x v="0"/>
    <x v="1226"/>
    <x v="2"/>
    <x v="0"/>
  </r>
  <r>
    <x v="1268"/>
    <x v="10"/>
    <x v="110"/>
    <x v="1258"/>
    <x v="1268"/>
    <x v="47"/>
    <x v="0"/>
    <x v="48"/>
    <x v="3"/>
    <x v="0"/>
    <x v="1231"/>
    <x v="1228"/>
    <x v="1"/>
    <x v="1227"/>
    <x v="2"/>
    <x v="0"/>
  </r>
  <r>
    <x v="1269"/>
    <x v="10"/>
    <x v="110"/>
    <x v="1259"/>
    <x v="1269"/>
    <x v="5"/>
    <x v="0"/>
    <x v="48"/>
    <x v="2"/>
    <x v="0"/>
    <x v="1232"/>
    <x v="1229"/>
    <x v="0"/>
    <x v="1228"/>
    <x v="0"/>
    <x v="0"/>
  </r>
  <r>
    <x v="1270"/>
    <x v="10"/>
    <x v="110"/>
    <x v="1260"/>
    <x v="1270"/>
    <x v="7"/>
    <x v="0"/>
    <x v="48"/>
    <x v="1"/>
    <x v="0"/>
    <x v="1233"/>
    <x v="1230"/>
    <x v="1"/>
    <x v="1229"/>
    <x v="2"/>
    <x v="0"/>
  </r>
  <r>
    <x v="1271"/>
    <x v="10"/>
    <x v="111"/>
    <x v="1261"/>
    <x v="1271"/>
    <x v="4"/>
    <x v="2"/>
    <x v="184"/>
    <x v="0"/>
    <x v="9"/>
    <x v="1234"/>
    <x v="1231"/>
    <x v="0"/>
    <x v="1230"/>
    <x v="10"/>
    <x v="0"/>
  </r>
  <r>
    <x v="1272"/>
    <x v="10"/>
    <x v="111"/>
    <x v="1262"/>
    <x v="1272"/>
    <x v="18"/>
    <x v="0"/>
    <x v="57"/>
    <x v="0"/>
    <x v="6"/>
    <x v="1235"/>
    <x v="1232"/>
    <x v="0"/>
    <x v="1231"/>
    <x v="1"/>
    <x v="0"/>
  </r>
  <r>
    <x v="1273"/>
    <x v="10"/>
    <x v="111"/>
    <x v="1263"/>
    <x v="1273"/>
    <x v="306"/>
    <x v="0"/>
    <x v="50"/>
    <x v="4"/>
    <x v="20"/>
    <x v="1236"/>
    <x v="1233"/>
    <x v="0"/>
    <x v="1232"/>
    <x v="2"/>
    <x v="0"/>
  </r>
  <r>
    <x v="1274"/>
    <x v="10"/>
    <x v="111"/>
    <x v="1264"/>
    <x v="1274"/>
    <x v="4"/>
    <x v="2"/>
    <x v="50"/>
    <x v="4"/>
    <x v="20"/>
    <x v="1237"/>
    <x v="1234"/>
    <x v="0"/>
    <x v="1233"/>
    <x v="1"/>
    <x v="0"/>
  </r>
  <r>
    <x v="1275"/>
    <x v="10"/>
    <x v="111"/>
    <x v="1265"/>
    <x v="1275"/>
    <x v="4"/>
    <x v="2"/>
    <x v="57"/>
    <x v="4"/>
    <x v="6"/>
    <x v="1238"/>
    <x v="1235"/>
    <x v="0"/>
    <x v="1234"/>
    <x v="2"/>
    <x v="0"/>
  </r>
  <r>
    <x v="1276"/>
    <x v="10"/>
    <x v="111"/>
    <x v="1266"/>
    <x v="1276"/>
    <x v="35"/>
    <x v="0"/>
    <x v="50"/>
    <x v="4"/>
    <x v="5"/>
    <x v="1239"/>
    <x v="1236"/>
    <x v="0"/>
    <x v="1235"/>
    <x v="0"/>
    <x v="0"/>
  </r>
  <r>
    <x v="1277"/>
    <x v="10"/>
    <x v="111"/>
    <x v="1267"/>
    <x v="1277"/>
    <x v="1"/>
    <x v="2"/>
    <x v="50"/>
    <x v="4"/>
    <x v="6"/>
    <x v="1240"/>
    <x v="1237"/>
    <x v="0"/>
    <x v="1236"/>
    <x v="2"/>
    <x v="0"/>
  </r>
  <r>
    <x v="1278"/>
    <x v="10"/>
    <x v="111"/>
    <x v="1268"/>
    <x v="1278"/>
    <x v="15"/>
    <x v="2"/>
    <x v="185"/>
    <x v="2"/>
    <x v="6"/>
    <x v="1241"/>
    <x v="1238"/>
    <x v="0"/>
    <x v="1237"/>
    <x v="0"/>
    <x v="0"/>
  </r>
  <r>
    <x v="1279"/>
    <x v="10"/>
    <x v="111"/>
    <x v="1269"/>
    <x v="1279"/>
    <x v="307"/>
    <x v="0"/>
    <x v="49"/>
    <x v="2"/>
    <x v="6"/>
    <x v="1242"/>
    <x v="1239"/>
    <x v="0"/>
    <x v="1238"/>
    <x v="1"/>
    <x v="0"/>
  </r>
  <r>
    <x v="1280"/>
    <x v="10"/>
    <x v="111"/>
    <x v="1270"/>
    <x v="1280"/>
    <x v="35"/>
    <x v="0"/>
    <x v="49"/>
    <x v="2"/>
    <x v="6"/>
    <x v="1243"/>
    <x v="1240"/>
    <x v="0"/>
    <x v="1239"/>
    <x v="1"/>
    <x v="0"/>
  </r>
  <r>
    <x v="1281"/>
    <x v="10"/>
    <x v="111"/>
    <x v="1271"/>
    <x v="1281"/>
    <x v="308"/>
    <x v="2"/>
    <x v="80"/>
    <x v="0"/>
    <x v="6"/>
    <x v="1244"/>
    <x v="1241"/>
    <x v="0"/>
    <x v="1240"/>
    <x v="3"/>
    <x v="0"/>
  </r>
  <r>
    <x v="1282"/>
    <x v="10"/>
    <x v="111"/>
    <x v="1272"/>
    <x v="1282"/>
    <x v="18"/>
    <x v="0"/>
    <x v="160"/>
    <x v="2"/>
    <x v="6"/>
    <x v="1245"/>
    <x v="1242"/>
    <x v="0"/>
    <x v="1241"/>
    <x v="0"/>
    <x v="0"/>
  </r>
  <r>
    <x v="1283"/>
    <x v="10"/>
    <x v="111"/>
    <x v="1273"/>
    <x v="1283"/>
    <x v="4"/>
    <x v="2"/>
    <x v="160"/>
    <x v="2"/>
    <x v="6"/>
    <x v="1245"/>
    <x v="1242"/>
    <x v="0"/>
    <x v="1241"/>
    <x v="0"/>
    <x v="0"/>
  </r>
  <r>
    <x v="1284"/>
    <x v="10"/>
    <x v="111"/>
    <x v="1274"/>
    <x v="1284"/>
    <x v="35"/>
    <x v="11"/>
    <x v="160"/>
    <x v="2"/>
    <x v="5"/>
    <x v="1246"/>
    <x v="1243"/>
    <x v="0"/>
    <x v="1242"/>
    <x v="1"/>
    <x v="0"/>
  </r>
  <r>
    <x v="1285"/>
    <x v="10"/>
    <x v="112"/>
    <x v="1275"/>
    <x v="1285"/>
    <x v="59"/>
    <x v="0"/>
    <x v="186"/>
    <x v="3"/>
    <x v="0"/>
    <x v="1247"/>
    <x v="1244"/>
    <x v="1"/>
    <x v="1243"/>
    <x v="13"/>
    <x v="0"/>
  </r>
  <r>
    <x v="1286"/>
    <x v="10"/>
    <x v="112"/>
    <x v="1276"/>
    <x v="1286"/>
    <x v="65"/>
    <x v="0"/>
    <x v="55"/>
    <x v="0"/>
    <x v="0"/>
    <x v="1248"/>
    <x v="1245"/>
    <x v="0"/>
    <x v="1244"/>
    <x v="12"/>
    <x v="0"/>
  </r>
  <r>
    <x v="1287"/>
    <x v="10"/>
    <x v="112"/>
    <x v="1277"/>
    <x v="1287"/>
    <x v="37"/>
    <x v="0"/>
    <x v="55"/>
    <x v="4"/>
    <x v="0"/>
    <x v="1249"/>
    <x v="1246"/>
    <x v="0"/>
    <x v="1245"/>
    <x v="12"/>
    <x v="0"/>
  </r>
  <r>
    <x v="1288"/>
    <x v="10"/>
    <x v="113"/>
    <x v="1278"/>
    <x v="1288"/>
    <x v="34"/>
    <x v="0"/>
    <x v="50"/>
    <x v="14"/>
    <x v="0"/>
    <x v="1250"/>
    <x v="1247"/>
    <x v="1"/>
    <x v="1246"/>
    <x v="0"/>
    <x v="0"/>
  </r>
  <r>
    <x v="1289"/>
    <x v="10"/>
    <x v="113"/>
    <x v="1279"/>
    <x v="1289"/>
    <x v="37"/>
    <x v="0"/>
    <x v="50"/>
    <x v="13"/>
    <x v="0"/>
    <x v="1251"/>
    <x v="1248"/>
    <x v="0"/>
    <x v="1247"/>
    <x v="2"/>
    <x v="0"/>
  </r>
  <r>
    <x v="1290"/>
    <x v="10"/>
    <x v="113"/>
    <x v="1280"/>
    <x v="1290"/>
    <x v="37"/>
    <x v="0"/>
    <x v="49"/>
    <x v="13"/>
    <x v="6"/>
    <x v="1252"/>
    <x v="1249"/>
    <x v="0"/>
    <x v="1248"/>
    <x v="1"/>
    <x v="0"/>
  </r>
  <r>
    <x v="1291"/>
    <x v="10"/>
    <x v="113"/>
    <x v="1281"/>
    <x v="1291"/>
    <x v="15"/>
    <x v="2"/>
    <x v="49"/>
    <x v="14"/>
    <x v="6"/>
    <x v="1253"/>
    <x v="1250"/>
    <x v="1"/>
    <x v="1249"/>
    <x v="2"/>
    <x v="0"/>
  </r>
  <r>
    <x v="1292"/>
    <x v="10"/>
    <x v="113"/>
    <x v="1282"/>
    <x v="1292"/>
    <x v="225"/>
    <x v="2"/>
    <x v="49"/>
    <x v="15"/>
    <x v="6"/>
    <x v="1254"/>
    <x v="1251"/>
    <x v="1"/>
    <x v="1250"/>
    <x v="3"/>
    <x v="0"/>
  </r>
  <r>
    <x v="1293"/>
    <x v="10"/>
    <x v="113"/>
    <x v="1283"/>
    <x v="1293"/>
    <x v="15"/>
    <x v="2"/>
    <x v="49"/>
    <x v="29"/>
    <x v="6"/>
    <x v="1255"/>
    <x v="1252"/>
    <x v="0"/>
    <x v="1251"/>
    <x v="1"/>
    <x v="0"/>
  </r>
  <r>
    <x v="1294"/>
    <x v="10"/>
    <x v="113"/>
    <x v="1284"/>
    <x v="1294"/>
    <x v="128"/>
    <x v="0"/>
    <x v="48"/>
    <x v="11"/>
    <x v="6"/>
    <x v="1256"/>
    <x v="1253"/>
    <x v="0"/>
    <x v="1252"/>
    <x v="0"/>
    <x v="0"/>
  </r>
  <r>
    <x v="1295"/>
    <x v="10"/>
    <x v="113"/>
    <x v="1285"/>
    <x v="1295"/>
    <x v="74"/>
    <x v="2"/>
    <x v="48"/>
    <x v="3"/>
    <x v="17"/>
    <x v="1257"/>
    <x v="1254"/>
    <x v="1"/>
    <x v="1253"/>
    <x v="1"/>
    <x v="0"/>
  </r>
  <r>
    <x v="1296"/>
    <x v="10"/>
    <x v="113"/>
    <x v="1286"/>
    <x v="1296"/>
    <x v="34"/>
    <x v="0"/>
    <x v="48"/>
    <x v="1"/>
    <x v="6"/>
    <x v="1258"/>
    <x v="1255"/>
    <x v="1"/>
    <x v="1254"/>
    <x v="13"/>
    <x v="0"/>
  </r>
  <r>
    <x v="1297"/>
    <x v="10"/>
    <x v="113"/>
    <x v="1287"/>
    <x v="1297"/>
    <x v="46"/>
    <x v="0"/>
    <x v="48"/>
    <x v="0"/>
    <x v="6"/>
    <x v="1259"/>
    <x v="1256"/>
    <x v="0"/>
    <x v="1255"/>
    <x v="13"/>
    <x v="0"/>
  </r>
  <r>
    <x v="1298"/>
    <x v="10"/>
    <x v="114"/>
    <x v="1288"/>
    <x v="1298"/>
    <x v="47"/>
    <x v="0"/>
    <x v="49"/>
    <x v="2"/>
    <x v="0"/>
    <x v="1260"/>
    <x v="1257"/>
    <x v="0"/>
    <x v="1256"/>
    <x v="9"/>
    <x v="0"/>
  </r>
  <r>
    <x v="1299"/>
    <x v="10"/>
    <x v="114"/>
    <x v="1289"/>
    <x v="1299"/>
    <x v="23"/>
    <x v="0"/>
    <x v="49"/>
    <x v="1"/>
    <x v="0"/>
    <x v="1261"/>
    <x v="1258"/>
    <x v="1"/>
    <x v="1257"/>
    <x v="1"/>
    <x v="0"/>
  </r>
  <r>
    <x v="1300"/>
    <x v="10"/>
    <x v="114"/>
    <x v="1290"/>
    <x v="1300"/>
    <x v="37"/>
    <x v="0"/>
    <x v="49"/>
    <x v="3"/>
    <x v="0"/>
    <x v="1262"/>
    <x v="1259"/>
    <x v="1"/>
    <x v="1258"/>
    <x v="1"/>
    <x v="0"/>
  </r>
  <r>
    <x v="1301"/>
    <x v="10"/>
    <x v="114"/>
    <x v="1291"/>
    <x v="1301"/>
    <x v="40"/>
    <x v="0"/>
    <x v="50"/>
    <x v="2"/>
    <x v="0"/>
    <x v="1263"/>
    <x v="1260"/>
    <x v="0"/>
    <x v="1259"/>
    <x v="9"/>
    <x v="0"/>
  </r>
  <r>
    <x v="1302"/>
    <x v="10"/>
    <x v="115"/>
    <x v="1292"/>
    <x v="1302"/>
    <x v="10"/>
    <x v="0"/>
    <x v="57"/>
    <x v="12"/>
    <x v="0"/>
    <x v="1264"/>
    <x v="1261"/>
    <x v="0"/>
    <x v="1260"/>
    <x v="2"/>
    <x v="0"/>
  </r>
  <r>
    <x v="1303"/>
    <x v="10"/>
    <x v="115"/>
    <x v="1293"/>
    <x v="1303"/>
    <x v="38"/>
    <x v="2"/>
    <x v="57"/>
    <x v="12"/>
    <x v="0"/>
    <x v="1265"/>
    <x v="1262"/>
    <x v="0"/>
    <x v="1261"/>
    <x v="1"/>
    <x v="0"/>
  </r>
  <r>
    <x v="1304"/>
    <x v="10"/>
    <x v="115"/>
    <x v="1294"/>
    <x v="1304"/>
    <x v="44"/>
    <x v="0"/>
    <x v="56"/>
    <x v="12"/>
    <x v="0"/>
    <x v="1266"/>
    <x v="1263"/>
    <x v="0"/>
    <x v="1262"/>
    <x v="0"/>
    <x v="0"/>
  </r>
  <r>
    <x v="1305"/>
    <x v="10"/>
    <x v="115"/>
    <x v="1295"/>
    <x v="1305"/>
    <x v="74"/>
    <x v="2"/>
    <x v="56"/>
    <x v="13"/>
    <x v="0"/>
    <x v="1267"/>
    <x v="1264"/>
    <x v="0"/>
    <x v="1263"/>
    <x v="3"/>
    <x v="0"/>
  </r>
  <r>
    <x v="1306"/>
    <x v="10"/>
    <x v="115"/>
    <x v="1296"/>
    <x v="1306"/>
    <x v="18"/>
    <x v="0"/>
    <x v="55"/>
    <x v="4"/>
    <x v="20"/>
    <x v="1268"/>
    <x v="1265"/>
    <x v="0"/>
    <x v="1264"/>
    <x v="1"/>
    <x v="0"/>
  </r>
  <r>
    <x v="1307"/>
    <x v="10"/>
    <x v="116"/>
    <x v="1297"/>
    <x v="1307"/>
    <x v="88"/>
    <x v="1"/>
    <x v="57"/>
    <x v="13"/>
    <x v="6"/>
    <x v="1269"/>
    <x v="1266"/>
    <x v="0"/>
    <x v="1265"/>
    <x v="12"/>
    <x v="0"/>
  </r>
  <r>
    <x v="1308"/>
    <x v="10"/>
    <x v="116"/>
    <x v="1298"/>
    <x v="1308"/>
    <x v="19"/>
    <x v="0"/>
    <x v="57"/>
    <x v="14"/>
    <x v="6"/>
    <x v="1270"/>
    <x v="1267"/>
    <x v="1"/>
    <x v="1266"/>
    <x v="12"/>
    <x v="0"/>
  </r>
  <r>
    <x v="1309"/>
    <x v="10"/>
    <x v="116"/>
    <x v="1299"/>
    <x v="1309"/>
    <x v="37"/>
    <x v="0"/>
    <x v="56"/>
    <x v="12"/>
    <x v="6"/>
    <x v="1271"/>
    <x v="1268"/>
    <x v="0"/>
    <x v="1267"/>
    <x v="12"/>
    <x v="0"/>
  </r>
  <r>
    <x v="1310"/>
    <x v="10"/>
    <x v="116"/>
    <x v="1300"/>
    <x v="1310"/>
    <x v="289"/>
    <x v="0"/>
    <x v="56"/>
    <x v="13"/>
    <x v="6"/>
    <x v="1272"/>
    <x v="1269"/>
    <x v="0"/>
    <x v="1268"/>
    <x v="12"/>
    <x v="0"/>
  </r>
  <r>
    <x v="1311"/>
    <x v="10"/>
    <x v="116"/>
    <x v="1301"/>
    <x v="1311"/>
    <x v="227"/>
    <x v="0"/>
    <x v="56"/>
    <x v="11"/>
    <x v="6"/>
    <x v="1273"/>
    <x v="1270"/>
    <x v="0"/>
    <x v="1269"/>
    <x v="12"/>
    <x v="0"/>
  </r>
  <r>
    <x v="1312"/>
    <x v="10"/>
    <x v="116"/>
    <x v="1302"/>
    <x v="1312"/>
    <x v="5"/>
    <x v="0"/>
    <x v="56"/>
    <x v="12"/>
    <x v="6"/>
    <x v="1274"/>
    <x v="1271"/>
    <x v="0"/>
    <x v="1270"/>
    <x v="12"/>
    <x v="0"/>
  </r>
  <r>
    <x v="1313"/>
    <x v="10"/>
    <x v="116"/>
    <x v="1303"/>
    <x v="1313"/>
    <x v="309"/>
    <x v="0"/>
    <x v="56"/>
    <x v="12"/>
    <x v="6"/>
    <x v="1275"/>
    <x v="1272"/>
    <x v="0"/>
    <x v="1271"/>
    <x v="12"/>
    <x v="0"/>
  </r>
  <r>
    <x v="1314"/>
    <x v="10"/>
    <x v="117"/>
    <x v="1304"/>
    <x v="1314"/>
    <x v="310"/>
    <x v="0"/>
    <x v="49"/>
    <x v="12"/>
    <x v="0"/>
    <x v="1276"/>
    <x v="1273"/>
    <x v="0"/>
    <x v="1272"/>
    <x v="0"/>
    <x v="0"/>
  </r>
  <r>
    <x v="1315"/>
    <x v="10"/>
    <x v="117"/>
    <x v="1305"/>
    <x v="1315"/>
    <x v="15"/>
    <x v="2"/>
    <x v="49"/>
    <x v="13"/>
    <x v="0"/>
    <x v="1277"/>
    <x v="1274"/>
    <x v="0"/>
    <x v="1273"/>
    <x v="1"/>
    <x v="0"/>
  </r>
  <r>
    <x v="1316"/>
    <x v="10"/>
    <x v="117"/>
    <x v="1306"/>
    <x v="1316"/>
    <x v="23"/>
    <x v="0"/>
    <x v="48"/>
    <x v="12"/>
    <x v="0"/>
    <x v="1278"/>
    <x v="1275"/>
    <x v="0"/>
    <x v="1274"/>
    <x v="2"/>
    <x v="0"/>
  </r>
  <r>
    <x v="1317"/>
    <x v="10"/>
    <x v="117"/>
    <x v="1307"/>
    <x v="1317"/>
    <x v="62"/>
    <x v="0"/>
    <x v="48"/>
    <x v="14"/>
    <x v="0"/>
    <x v="1279"/>
    <x v="1276"/>
    <x v="1"/>
    <x v="1275"/>
    <x v="0"/>
    <x v="0"/>
  </r>
  <r>
    <x v="1318"/>
    <x v="10"/>
    <x v="118"/>
    <x v="1308"/>
    <x v="1318"/>
    <x v="70"/>
    <x v="0"/>
    <x v="49"/>
    <x v="12"/>
    <x v="0"/>
    <x v="1280"/>
    <x v="1277"/>
    <x v="0"/>
    <x v="1276"/>
    <x v="11"/>
    <x v="0"/>
  </r>
  <r>
    <x v="1319"/>
    <x v="10"/>
    <x v="118"/>
    <x v="1309"/>
    <x v="1319"/>
    <x v="45"/>
    <x v="0"/>
    <x v="50"/>
    <x v="12"/>
    <x v="0"/>
    <x v="1281"/>
    <x v="1278"/>
    <x v="0"/>
    <x v="1277"/>
    <x v="10"/>
    <x v="0"/>
  </r>
  <r>
    <x v="1320"/>
    <x v="10"/>
    <x v="118"/>
    <x v="1310"/>
    <x v="1320"/>
    <x v="311"/>
    <x v="0"/>
    <x v="55"/>
    <x v="16"/>
    <x v="0"/>
    <x v="1282"/>
    <x v="1279"/>
    <x v="0"/>
    <x v="1278"/>
    <x v="11"/>
    <x v="0"/>
  </r>
  <r>
    <x v="1321"/>
    <x v="10"/>
    <x v="118"/>
    <x v="1311"/>
    <x v="1321"/>
    <x v="153"/>
    <x v="0"/>
    <x v="50"/>
    <x v="12"/>
    <x v="0"/>
    <x v="1283"/>
    <x v="1280"/>
    <x v="0"/>
    <x v="1279"/>
    <x v="10"/>
    <x v="0"/>
  </r>
  <r>
    <x v="1322"/>
    <x v="10"/>
    <x v="118"/>
    <x v="1312"/>
    <x v="1322"/>
    <x v="196"/>
    <x v="2"/>
    <x v="49"/>
    <x v="12"/>
    <x v="0"/>
    <x v="1284"/>
    <x v="1281"/>
    <x v="0"/>
    <x v="1280"/>
    <x v="10"/>
    <x v="0"/>
  </r>
  <r>
    <x v="1323"/>
    <x v="10"/>
    <x v="118"/>
    <x v="1313"/>
    <x v="1323"/>
    <x v="196"/>
    <x v="2"/>
    <x v="49"/>
    <x v="14"/>
    <x v="0"/>
    <x v="1285"/>
    <x v="1282"/>
    <x v="1"/>
    <x v="1281"/>
    <x v="10"/>
    <x v="0"/>
  </r>
  <r>
    <x v="1324"/>
    <x v="10"/>
    <x v="118"/>
    <x v="1314"/>
    <x v="1324"/>
    <x v="44"/>
    <x v="0"/>
    <x v="49"/>
    <x v="16"/>
    <x v="0"/>
    <x v="1282"/>
    <x v="1279"/>
    <x v="0"/>
    <x v="1278"/>
    <x v="10"/>
    <x v="0"/>
  </r>
  <r>
    <x v="1325"/>
    <x v="10"/>
    <x v="118"/>
    <x v="1315"/>
    <x v="1325"/>
    <x v="48"/>
    <x v="0"/>
    <x v="48"/>
    <x v="16"/>
    <x v="9"/>
    <x v="1286"/>
    <x v="1283"/>
    <x v="0"/>
    <x v="1282"/>
    <x v="10"/>
    <x v="46"/>
  </r>
  <r>
    <x v="1326"/>
    <x v="10"/>
    <x v="118"/>
    <x v="1316"/>
    <x v="1326"/>
    <x v="76"/>
    <x v="0"/>
    <x v="48"/>
    <x v="16"/>
    <x v="9"/>
    <x v="1287"/>
    <x v="1284"/>
    <x v="0"/>
    <x v="1283"/>
    <x v="1"/>
    <x v="0"/>
  </r>
  <r>
    <x v="1327"/>
    <x v="10"/>
    <x v="118"/>
    <x v="1317"/>
    <x v="1327"/>
    <x v="26"/>
    <x v="0"/>
    <x v="48"/>
    <x v="12"/>
    <x v="9"/>
    <x v="1288"/>
    <x v="1285"/>
    <x v="0"/>
    <x v="1284"/>
    <x v="1"/>
    <x v="0"/>
  </r>
  <r>
    <x v="1328"/>
    <x v="10"/>
    <x v="118"/>
    <x v="1318"/>
    <x v="1328"/>
    <x v="34"/>
    <x v="0"/>
    <x v="48"/>
    <x v="15"/>
    <x v="9"/>
    <x v="1289"/>
    <x v="1286"/>
    <x v="1"/>
    <x v="1285"/>
    <x v="1"/>
    <x v="0"/>
  </r>
  <r>
    <x v="1329"/>
    <x v="10"/>
    <x v="118"/>
    <x v="1319"/>
    <x v="1329"/>
    <x v="312"/>
    <x v="0"/>
    <x v="48"/>
    <x v="29"/>
    <x v="0"/>
    <x v="1290"/>
    <x v="1287"/>
    <x v="0"/>
    <x v="1286"/>
    <x v="1"/>
    <x v="0"/>
  </r>
  <r>
    <x v="1330"/>
    <x v="10"/>
    <x v="118"/>
    <x v="1320"/>
    <x v="1330"/>
    <x v="10"/>
    <x v="0"/>
    <x v="48"/>
    <x v="12"/>
    <x v="9"/>
    <x v="1291"/>
    <x v="1288"/>
    <x v="0"/>
    <x v="1287"/>
    <x v="1"/>
    <x v="0"/>
  </r>
  <r>
    <x v="1331"/>
    <x v="10"/>
    <x v="118"/>
    <x v="1321"/>
    <x v="1331"/>
    <x v="26"/>
    <x v="0"/>
    <x v="48"/>
    <x v="16"/>
    <x v="9"/>
    <x v="1292"/>
    <x v="1289"/>
    <x v="0"/>
    <x v="1288"/>
    <x v="1"/>
    <x v="0"/>
  </r>
  <r>
    <x v="1332"/>
    <x v="10"/>
    <x v="118"/>
    <x v="1322"/>
    <x v="1332"/>
    <x v="5"/>
    <x v="0"/>
    <x v="48"/>
    <x v="16"/>
    <x v="9"/>
    <x v="1293"/>
    <x v="1290"/>
    <x v="0"/>
    <x v="1289"/>
    <x v="1"/>
    <x v="0"/>
  </r>
  <r>
    <x v="1333"/>
    <x v="10"/>
    <x v="118"/>
    <x v="1323"/>
    <x v="1333"/>
    <x v="12"/>
    <x v="0"/>
    <x v="48"/>
    <x v="15"/>
    <x v="9"/>
    <x v="1294"/>
    <x v="1291"/>
    <x v="1"/>
    <x v="1290"/>
    <x v="1"/>
    <x v="0"/>
  </r>
  <r>
    <x v="1334"/>
    <x v="10"/>
    <x v="118"/>
    <x v="1324"/>
    <x v="1334"/>
    <x v="26"/>
    <x v="0"/>
    <x v="48"/>
    <x v="12"/>
    <x v="9"/>
    <x v="1295"/>
    <x v="1292"/>
    <x v="0"/>
    <x v="1291"/>
    <x v="1"/>
    <x v="0"/>
  </r>
  <r>
    <x v="1335"/>
    <x v="10"/>
    <x v="119"/>
    <x v="1325"/>
    <x v="1335"/>
    <x v="64"/>
    <x v="0"/>
    <x v="49"/>
    <x v="4"/>
    <x v="0"/>
    <x v="1296"/>
    <x v="1293"/>
    <x v="0"/>
    <x v="1292"/>
    <x v="13"/>
    <x v="0"/>
  </r>
  <r>
    <x v="1336"/>
    <x v="10"/>
    <x v="119"/>
    <x v="1326"/>
    <x v="1336"/>
    <x v="313"/>
    <x v="2"/>
    <x v="50"/>
    <x v="0"/>
    <x v="0"/>
    <x v="1297"/>
    <x v="1294"/>
    <x v="0"/>
    <x v="1293"/>
    <x v="13"/>
    <x v="0"/>
  </r>
  <r>
    <x v="1337"/>
    <x v="10"/>
    <x v="119"/>
    <x v="1327"/>
    <x v="1337"/>
    <x v="2"/>
    <x v="0"/>
    <x v="50"/>
    <x v="2"/>
    <x v="0"/>
    <x v="1298"/>
    <x v="1295"/>
    <x v="0"/>
    <x v="1294"/>
    <x v="13"/>
    <x v="0"/>
  </r>
  <r>
    <x v="1338"/>
    <x v="10"/>
    <x v="119"/>
    <x v="1328"/>
    <x v="1338"/>
    <x v="165"/>
    <x v="0"/>
    <x v="50"/>
    <x v="4"/>
    <x v="0"/>
    <x v="1299"/>
    <x v="1296"/>
    <x v="0"/>
    <x v="1295"/>
    <x v="13"/>
    <x v="0"/>
  </r>
  <r>
    <x v="1339"/>
    <x v="10"/>
    <x v="120"/>
    <x v="1329"/>
    <x v="1339"/>
    <x v="53"/>
    <x v="2"/>
    <x v="48"/>
    <x v="15"/>
    <x v="0"/>
    <x v="1300"/>
    <x v="1297"/>
    <x v="1"/>
    <x v="1296"/>
    <x v="0"/>
    <x v="0"/>
  </r>
  <r>
    <x v="1340"/>
    <x v="10"/>
    <x v="120"/>
    <x v="1330"/>
    <x v="1340"/>
    <x v="0"/>
    <x v="0"/>
    <x v="48"/>
    <x v="13"/>
    <x v="0"/>
    <x v="1301"/>
    <x v="1298"/>
    <x v="0"/>
    <x v="1297"/>
    <x v="1"/>
    <x v="0"/>
  </r>
  <r>
    <x v="1341"/>
    <x v="10"/>
    <x v="120"/>
    <x v="1331"/>
    <x v="1341"/>
    <x v="23"/>
    <x v="0"/>
    <x v="48"/>
    <x v="14"/>
    <x v="0"/>
    <x v="1302"/>
    <x v="1299"/>
    <x v="1"/>
    <x v="1298"/>
    <x v="1"/>
    <x v="0"/>
  </r>
  <r>
    <x v="1342"/>
    <x v="10"/>
    <x v="120"/>
    <x v="1332"/>
    <x v="1342"/>
    <x v="88"/>
    <x v="2"/>
    <x v="49"/>
    <x v="15"/>
    <x v="0"/>
    <x v="1303"/>
    <x v="1300"/>
    <x v="1"/>
    <x v="1299"/>
    <x v="3"/>
    <x v="0"/>
  </r>
  <r>
    <x v="1343"/>
    <x v="10"/>
    <x v="120"/>
    <x v="1333"/>
    <x v="1343"/>
    <x v="88"/>
    <x v="2"/>
    <x v="51"/>
    <x v="16"/>
    <x v="20"/>
    <x v="1304"/>
    <x v="1301"/>
    <x v="0"/>
    <x v="1300"/>
    <x v="3"/>
    <x v="47"/>
  </r>
  <r>
    <x v="1344"/>
    <x v="10"/>
    <x v="120"/>
    <x v="1334"/>
    <x v="1344"/>
    <x v="55"/>
    <x v="2"/>
    <x v="49"/>
    <x v="13"/>
    <x v="0"/>
    <x v="1305"/>
    <x v="1302"/>
    <x v="0"/>
    <x v="1301"/>
    <x v="3"/>
    <x v="0"/>
  </r>
  <r>
    <x v="1345"/>
    <x v="10"/>
    <x v="120"/>
    <x v="1335"/>
    <x v="1345"/>
    <x v="96"/>
    <x v="0"/>
    <x v="187"/>
    <x v="14"/>
    <x v="0"/>
    <x v="1306"/>
    <x v="1303"/>
    <x v="1"/>
    <x v="1302"/>
    <x v="0"/>
    <x v="0"/>
  </r>
  <r>
    <x v="1346"/>
    <x v="10"/>
    <x v="120"/>
    <x v="1336"/>
    <x v="1346"/>
    <x v="56"/>
    <x v="2"/>
    <x v="49"/>
    <x v="15"/>
    <x v="20"/>
    <x v="1307"/>
    <x v="1304"/>
    <x v="1"/>
    <x v="1303"/>
    <x v="21"/>
    <x v="0"/>
  </r>
  <r>
    <x v="1347"/>
    <x v="10"/>
    <x v="120"/>
    <x v="1337"/>
    <x v="1347"/>
    <x v="90"/>
    <x v="0"/>
    <x v="49"/>
    <x v="14"/>
    <x v="0"/>
    <x v="1308"/>
    <x v="1305"/>
    <x v="1"/>
    <x v="1304"/>
    <x v="1"/>
    <x v="0"/>
  </r>
  <r>
    <x v="1348"/>
    <x v="10"/>
    <x v="120"/>
    <x v="1338"/>
    <x v="1348"/>
    <x v="314"/>
    <x v="0"/>
    <x v="49"/>
    <x v="13"/>
    <x v="0"/>
    <x v="1309"/>
    <x v="1306"/>
    <x v="0"/>
    <x v="1305"/>
    <x v="1"/>
    <x v="0"/>
  </r>
  <r>
    <x v="1349"/>
    <x v="10"/>
    <x v="120"/>
    <x v="1339"/>
    <x v="1349"/>
    <x v="34"/>
    <x v="0"/>
    <x v="49"/>
    <x v="15"/>
    <x v="0"/>
    <x v="1310"/>
    <x v="1307"/>
    <x v="1"/>
    <x v="1306"/>
    <x v="1"/>
    <x v="0"/>
  </r>
  <r>
    <x v="1350"/>
    <x v="10"/>
    <x v="120"/>
    <x v="1340"/>
    <x v="1350"/>
    <x v="5"/>
    <x v="0"/>
    <x v="49"/>
    <x v="13"/>
    <x v="0"/>
    <x v="1311"/>
    <x v="1308"/>
    <x v="0"/>
    <x v="1307"/>
    <x v="10"/>
    <x v="0"/>
  </r>
  <r>
    <x v="1351"/>
    <x v="10"/>
    <x v="120"/>
    <x v="1341"/>
    <x v="1351"/>
    <x v="34"/>
    <x v="0"/>
    <x v="50"/>
    <x v="16"/>
    <x v="0"/>
    <x v="1312"/>
    <x v="1309"/>
    <x v="0"/>
    <x v="1308"/>
    <x v="0"/>
    <x v="0"/>
  </r>
  <r>
    <x v="1352"/>
    <x v="10"/>
    <x v="120"/>
    <x v="1342"/>
    <x v="1352"/>
    <x v="2"/>
    <x v="0"/>
    <x v="49"/>
    <x v="13"/>
    <x v="0"/>
    <x v="1313"/>
    <x v="1310"/>
    <x v="0"/>
    <x v="1309"/>
    <x v="2"/>
    <x v="0"/>
  </r>
  <r>
    <x v="1353"/>
    <x v="10"/>
    <x v="120"/>
    <x v="1343"/>
    <x v="1353"/>
    <x v="315"/>
    <x v="2"/>
    <x v="50"/>
    <x v="14"/>
    <x v="20"/>
    <x v="1314"/>
    <x v="1311"/>
    <x v="1"/>
    <x v="1310"/>
    <x v="2"/>
    <x v="0"/>
  </r>
  <r>
    <x v="1354"/>
    <x v="10"/>
    <x v="120"/>
    <x v="1344"/>
    <x v="1354"/>
    <x v="16"/>
    <x v="0"/>
    <x v="50"/>
    <x v="15"/>
    <x v="0"/>
    <x v="1315"/>
    <x v="1312"/>
    <x v="1"/>
    <x v="1311"/>
    <x v="2"/>
    <x v="0"/>
  </r>
  <r>
    <x v="1355"/>
    <x v="10"/>
    <x v="121"/>
    <x v="1345"/>
    <x v="1355"/>
    <x v="316"/>
    <x v="0"/>
    <x v="160"/>
    <x v="4"/>
    <x v="0"/>
    <x v="1316"/>
    <x v="1313"/>
    <x v="0"/>
    <x v="1312"/>
    <x v="9"/>
    <x v="0"/>
  </r>
  <r>
    <x v="1356"/>
    <x v="10"/>
    <x v="121"/>
    <x v="1346"/>
    <x v="1356"/>
    <x v="49"/>
    <x v="0"/>
    <x v="188"/>
    <x v="15"/>
    <x v="20"/>
    <x v="1317"/>
    <x v="1314"/>
    <x v="1"/>
    <x v="1313"/>
    <x v="9"/>
    <x v="0"/>
  </r>
  <r>
    <x v="1357"/>
    <x v="10"/>
    <x v="121"/>
    <x v="1347"/>
    <x v="1357"/>
    <x v="10"/>
    <x v="0"/>
    <x v="188"/>
    <x v="2"/>
    <x v="0"/>
    <x v="1318"/>
    <x v="1315"/>
    <x v="0"/>
    <x v="1314"/>
    <x v="8"/>
    <x v="0"/>
  </r>
  <r>
    <x v="1358"/>
    <x v="10"/>
    <x v="121"/>
    <x v="1348"/>
    <x v="1358"/>
    <x v="0"/>
    <x v="0"/>
    <x v="188"/>
    <x v="14"/>
    <x v="20"/>
    <x v="1319"/>
    <x v="1316"/>
    <x v="1"/>
    <x v="1315"/>
    <x v="8"/>
    <x v="0"/>
  </r>
  <r>
    <x v="1359"/>
    <x v="10"/>
    <x v="121"/>
    <x v="1349"/>
    <x v="1359"/>
    <x v="14"/>
    <x v="2"/>
    <x v="188"/>
    <x v="15"/>
    <x v="0"/>
    <x v="1320"/>
    <x v="1317"/>
    <x v="1"/>
    <x v="1316"/>
    <x v="23"/>
    <x v="0"/>
  </r>
  <r>
    <x v="1360"/>
    <x v="10"/>
    <x v="121"/>
    <x v="1350"/>
    <x v="1360"/>
    <x v="30"/>
    <x v="2"/>
    <x v="160"/>
    <x v="2"/>
    <x v="0"/>
    <x v="1321"/>
    <x v="1318"/>
    <x v="0"/>
    <x v="1317"/>
    <x v="8"/>
    <x v="0"/>
  </r>
  <r>
    <x v="1361"/>
    <x v="10"/>
    <x v="121"/>
    <x v="1351"/>
    <x v="1361"/>
    <x v="11"/>
    <x v="0"/>
    <x v="188"/>
    <x v="12"/>
    <x v="20"/>
    <x v="1322"/>
    <x v="1319"/>
    <x v="0"/>
    <x v="1318"/>
    <x v="8"/>
    <x v="0"/>
  </r>
  <r>
    <x v="1362"/>
    <x v="10"/>
    <x v="121"/>
    <x v="1352"/>
    <x v="1362"/>
    <x v="4"/>
    <x v="2"/>
    <x v="160"/>
    <x v="1"/>
    <x v="0"/>
    <x v="1323"/>
    <x v="1320"/>
    <x v="1"/>
    <x v="1319"/>
    <x v="8"/>
    <x v="0"/>
  </r>
  <r>
    <x v="1363"/>
    <x v="10"/>
    <x v="121"/>
    <x v="1353"/>
    <x v="1363"/>
    <x v="49"/>
    <x v="0"/>
    <x v="188"/>
    <x v="12"/>
    <x v="20"/>
    <x v="1324"/>
    <x v="1321"/>
    <x v="0"/>
    <x v="1320"/>
    <x v="8"/>
    <x v="0"/>
  </r>
  <r>
    <x v="1364"/>
    <x v="10"/>
    <x v="121"/>
    <x v="1354"/>
    <x v="1364"/>
    <x v="4"/>
    <x v="2"/>
    <x v="160"/>
    <x v="5"/>
    <x v="0"/>
    <x v="1325"/>
    <x v="1322"/>
    <x v="0"/>
    <x v="1321"/>
    <x v="9"/>
    <x v="0"/>
  </r>
  <r>
    <x v="1365"/>
    <x v="10"/>
    <x v="121"/>
    <x v="1355"/>
    <x v="1365"/>
    <x v="49"/>
    <x v="0"/>
    <x v="160"/>
    <x v="2"/>
    <x v="0"/>
    <x v="1326"/>
    <x v="1323"/>
    <x v="0"/>
    <x v="1322"/>
    <x v="8"/>
    <x v="0"/>
  </r>
  <r>
    <x v="1366"/>
    <x v="10"/>
    <x v="121"/>
    <x v="1356"/>
    <x v="1366"/>
    <x v="55"/>
    <x v="2"/>
    <x v="189"/>
    <x v="16"/>
    <x v="0"/>
    <x v="1327"/>
    <x v="1324"/>
    <x v="0"/>
    <x v="1323"/>
    <x v="8"/>
    <x v="0"/>
  </r>
  <r>
    <x v="1367"/>
    <x v="10"/>
    <x v="122"/>
    <x v="1357"/>
    <x v="1367"/>
    <x v="30"/>
    <x v="2"/>
    <x v="188"/>
    <x v="25"/>
    <x v="0"/>
    <x v="1328"/>
    <x v="1325"/>
    <x v="0"/>
    <x v="1324"/>
    <x v="2"/>
    <x v="0"/>
  </r>
  <r>
    <x v="1368"/>
    <x v="10"/>
    <x v="122"/>
    <x v="1358"/>
    <x v="1368"/>
    <x v="7"/>
    <x v="0"/>
    <x v="188"/>
    <x v="24"/>
    <x v="0"/>
    <x v="1329"/>
    <x v="1326"/>
    <x v="1"/>
    <x v="1325"/>
    <x v="2"/>
    <x v="0"/>
  </r>
  <r>
    <x v="1369"/>
    <x v="10"/>
    <x v="122"/>
    <x v="1359"/>
    <x v="1369"/>
    <x v="8"/>
    <x v="0"/>
    <x v="188"/>
    <x v="25"/>
    <x v="0"/>
    <x v="1330"/>
    <x v="1327"/>
    <x v="0"/>
    <x v="1326"/>
    <x v="0"/>
    <x v="0"/>
  </r>
  <r>
    <x v="1370"/>
    <x v="10"/>
    <x v="122"/>
    <x v="1360"/>
    <x v="1370"/>
    <x v="317"/>
    <x v="2"/>
    <x v="160"/>
    <x v="24"/>
    <x v="0"/>
    <x v="1331"/>
    <x v="1328"/>
    <x v="1"/>
    <x v="1327"/>
    <x v="0"/>
    <x v="0"/>
  </r>
  <r>
    <x v="1371"/>
    <x v="10"/>
    <x v="122"/>
    <x v="1361"/>
    <x v="1371"/>
    <x v="44"/>
    <x v="0"/>
    <x v="160"/>
    <x v="25"/>
    <x v="0"/>
    <x v="1332"/>
    <x v="1329"/>
    <x v="0"/>
    <x v="1328"/>
    <x v="0"/>
    <x v="0"/>
  </r>
  <r>
    <x v="1372"/>
    <x v="10"/>
    <x v="122"/>
    <x v="1362"/>
    <x v="1372"/>
    <x v="318"/>
    <x v="0"/>
    <x v="160"/>
    <x v="22"/>
    <x v="0"/>
    <x v="1333"/>
    <x v="1330"/>
    <x v="1"/>
    <x v="1329"/>
    <x v="1"/>
    <x v="0"/>
  </r>
  <r>
    <x v="1373"/>
    <x v="10"/>
    <x v="122"/>
    <x v="1363"/>
    <x v="1373"/>
    <x v="46"/>
    <x v="0"/>
    <x v="160"/>
    <x v="24"/>
    <x v="0"/>
    <x v="1334"/>
    <x v="1331"/>
    <x v="1"/>
    <x v="1330"/>
    <x v="1"/>
    <x v="0"/>
  </r>
  <r>
    <x v="1374"/>
    <x v="10"/>
    <x v="122"/>
    <x v="1364"/>
    <x v="1374"/>
    <x v="15"/>
    <x v="0"/>
    <x v="189"/>
    <x v="25"/>
    <x v="0"/>
    <x v="1335"/>
    <x v="1332"/>
    <x v="0"/>
    <x v="1331"/>
    <x v="1"/>
    <x v="0"/>
  </r>
  <r>
    <x v="1375"/>
    <x v="10"/>
    <x v="123"/>
    <x v="1365"/>
    <x v="1375"/>
    <x v="319"/>
    <x v="0"/>
    <x v="48"/>
    <x v="14"/>
    <x v="6"/>
    <x v="1336"/>
    <x v="1333"/>
    <x v="0"/>
    <x v="1332"/>
    <x v="1"/>
    <x v="0"/>
  </r>
  <r>
    <x v="1376"/>
    <x v="10"/>
    <x v="123"/>
    <x v="1366"/>
    <x v="1376"/>
    <x v="8"/>
    <x v="0"/>
    <x v="56"/>
    <x v="4"/>
    <x v="0"/>
    <x v="1337"/>
    <x v="1334"/>
    <x v="0"/>
    <x v="1333"/>
    <x v="1"/>
    <x v="0"/>
  </r>
  <r>
    <x v="1377"/>
    <x v="10"/>
    <x v="123"/>
    <x v="1367"/>
    <x v="1377"/>
    <x v="4"/>
    <x v="2"/>
    <x v="56"/>
    <x v="1"/>
    <x v="0"/>
    <x v="1338"/>
    <x v="1335"/>
    <x v="1"/>
    <x v="1334"/>
    <x v="2"/>
    <x v="0"/>
  </r>
  <r>
    <x v="1378"/>
    <x v="10"/>
    <x v="123"/>
    <x v="1368"/>
    <x v="1378"/>
    <x v="47"/>
    <x v="0"/>
    <x v="56"/>
    <x v="4"/>
    <x v="0"/>
    <x v="1339"/>
    <x v="1336"/>
    <x v="0"/>
    <x v="1335"/>
    <x v="1"/>
    <x v="0"/>
  </r>
  <r>
    <x v="1379"/>
    <x v="10"/>
    <x v="123"/>
    <x v="1369"/>
    <x v="1379"/>
    <x v="11"/>
    <x v="0"/>
    <x v="56"/>
    <x v="2"/>
    <x v="0"/>
    <x v="1340"/>
    <x v="1337"/>
    <x v="0"/>
    <x v="1336"/>
    <x v="1"/>
    <x v="0"/>
  </r>
  <r>
    <x v="1380"/>
    <x v="10"/>
    <x v="123"/>
    <x v="1370"/>
    <x v="1380"/>
    <x v="33"/>
    <x v="2"/>
    <x v="56"/>
    <x v="3"/>
    <x v="0"/>
    <x v="1341"/>
    <x v="1338"/>
    <x v="1"/>
    <x v="1337"/>
    <x v="1"/>
    <x v="0"/>
  </r>
  <r>
    <x v="1381"/>
    <x v="10"/>
    <x v="123"/>
    <x v="1371"/>
    <x v="1381"/>
    <x v="11"/>
    <x v="0"/>
    <x v="56"/>
    <x v="5"/>
    <x v="0"/>
    <x v="1342"/>
    <x v="1339"/>
    <x v="0"/>
    <x v="1338"/>
    <x v="1"/>
    <x v="0"/>
  </r>
  <r>
    <x v="1382"/>
    <x v="10"/>
    <x v="123"/>
    <x v="1372"/>
    <x v="1382"/>
    <x v="320"/>
    <x v="0"/>
    <x v="50"/>
    <x v="0"/>
    <x v="0"/>
    <x v="1343"/>
    <x v="1340"/>
    <x v="0"/>
    <x v="1339"/>
    <x v="0"/>
    <x v="0"/>
  </r>
  <r>
    <x v="1383"/>
    <x v="10"/>
    <x v="123"/>
    <x v="1373"/>
    <x v="1383"/>
    <x v="19"/>
    <x v="0"/>
    <x v="50"/>
    <x v="4"/>
    <x v="0"/>
    <x v="1344"/>
    <x v="1341"/>
    <x v="0"/>
    <x v="1340"/>
    <x v="2"/>
    <x v="0"/>
  </r>
  <r>
    <x v="1384"/>
    <x v="10"/>
    <x v="123"/>
    <x v="1374"/>
    <x v="1384"/>
    <x v="46"/>
    <x v="0"/>
    <x v="50"/>
    <x v="7"/>
    <x v="0"/>
    <x v="1345"/>
    <x v="1342"/>
    <x v="0"/>
    <x v="1341"/>
    <x v="2"/>
    <x v="0"/>
  </r>
  <r>
    <x v="1385"/>
    <x v="10"/>
    <x v="124"/>
    <x v="1375"/>
    <x v="1385"/>
    <x v="26"/>
    <x v="0"/>
    <x v="55"/>
    <x v="14"/>
    <x v="0"/>
    <x v="1346"/>
    <x v="1343"/>
    <x v="1"/>
    <x v="1342"/>
    <x v="24"/>
    <x v="48"/>
  </r>
  <r>
    <x v="1386"/>
    <x v="10"/>
    <x v="124"/>
    <x v="1376"/>
    <x v="1386"/>
    <x v="30"/>
    <x v="2"/>
    <x v="56"/>
    <x v="15"/>
    <x v="0"/>
    <x v="1347"/>
    <x v="1344"/>
    <x v="1"/>
    <x v="1343"/>
    <x v="12"/>
    <x v="48"/>
  </r>
  <r>
    <x v="1387"/>
    <x v="10"/>
    <x v="125"/>
    <x v="1377"/>
    <x v="1387"/>
    <x v="26"/>
    <x v="0"/>
    <x v="48"/>
    <x v="22"/>
    <x v="0"/>
    <x v="1348"/>
    <x v="1345"/>
    <x v="1"/>
    <x v="1344"/>
    <x v="12"/>
    <x v="0"/>
  </r>
  <r>
    <x v="1388"/>
    <x v="10"/>
    <x v="125"/>
    <x v="1027"/>
    <x v="1388"/>
    <x v="45"/>
    <x v="0"/>
    <x v="56"/>
    <x v="25"/>
    <x v="0"/>
    <x v="1349"/>
    <x v="1346"/>
    <x v="0"/>
    <x v="1345"/>
    <x v="12"/>
    <x v="0"/>
  </r>
  <r>
    <x v="1389"/>
    <x v="10"/>
    <x v="125"/>
    <x v="1378"/>
    <x v="1389"/>
    <x v="70"/>
    <x v="0"/>
    <x v="49"/>
    <x v="25"/>
    <x v="0"/>
    <x v="1350"/>
    <x v="1347"/>
    <x v="0"/>
    <x v="1346"/>
    <x v="1"/>
    <x v="0"/>
  </r>
  <r>
    <x v="1390"/>
    <x v="10"/>
    <x v="125"/>
    <x v="1379"/>
    <x v="1390"/>
    <x v="47"/>
    <x v="0"/>
    <x v="48"/>
    <x v="25"/>
    <x v="0"/>
    <x v="1351"/>
    <x v="1348"/>
    <x v="0"/>
    <x v="1347"/>
    <x v="12"/>
    <x v="0"/>
  </r>
  <r>
    <x v="1391"/>
    <x v="10"/>
    <x v="125"/>
    <x v="1380"/>
    <x v="1391"/>
    <x v="0"/>
    <x v="0"/>
    <x v="48"/>
    <x v="22"/>
    <x v="0"/>
    <x v="1352"/>
    <x v="1349"/>
    <x v="1"/>
    <x v="1348"/>
    <x v="13"/>
    <x v="0"/>
  </r>
  <r>
    <x v="1392"/>
    <x v="10"/>
    <x v="125"/>
    <x v="1381"/>
    <x v="1392"/>
    <x v="70"/>
    <x v="0"/>
    <x v="56"/>
    <x v="22"/>
    <x v="0"/>
    <x v="1353"/>
    <x v="1350"/>
    <x v="1"/>
    <x v="1349"/>
    <x v="1"/>
    <x v="0"/>
  </r>
  <r>
    <x v="1393"/>
    <x v="10"/>
    <x v="125"/>
    <x v="1382"/>
    <x v="1393"/>
    <x v="8"/>
    <x v="0"/>
    <x v="50"/>
    <x v="22"/>
    <x v="20"/>
    <x v="1354"/>
    <x v="1351"/>
    <x v="1"/>
    <x v="1350"/>
    <x v="1"/>
    <x v="0"/>
  </r>
  <r>
    <x v="1394"/>
    <x v="10"/>
    <x v="125"/>
    <x v="1383"/>
    <x v="1394"/>
    <x v="4"/>
    <x v="2"/>
    <x v="57"/>
    <x v="24"/>
    <x v="0"/>
    <x v="1355"/>
    <x v="1352"/>
    <x v="1"/>
    <x v="1351"/>
    <x v="12"/>
    <x v="0"/>
  </r>
  <r>
    <x v="1395"/>
    <x v="10"/>
    <x v="125"/>
    <x v="1384"/>
    <x v="1395"/>
    <x v="30"/>
    <x v="2"/>
    <x v="49"/>
    <x v="25"/>
    <x v="0"/>
    <x v="1356"/>
    <x v="1353"/>
    <x v="0"/>
    <x v="1352"/>
    <x v="13"/>
    <x v="0"/>
  </r>
  <r>
    <x v="1396"/>
    <x v="10"/>
    <x v="125"/>
    <x v="1385"/>
    <x v="1396"/>
    <x v="1"/>
    <x v="2"/>
    <x v="49"/>
    <x v="25"/>
    <x v="0"/>
    <x v="1357"/>
    <x v="1354"/>
    <x v="0"/>
    <x v="1353"/>
    <x v="1"/>
    <x v="0"/>
  </r>
  <r>
    <x v="1397"/>
    <x v="10"/>
    <x v="125"/>
    <x v="1386"/>
    <x v="1397"/>
    <x v="10"/>
    <x v="0"/>
    <x v="57"/>
    <x v="25"/>
    <x v="0"/>
    <x v="1358"/>
    <x v="1355"/>
    <x v="0"/>
    <x v="1354"/>
    <x v="13"/>
    <x v="0"/>
  </r>
  <r>
    <x v="1398"/>
    <x v="10"/>
    <x v="125"/>
    <x v="1387"/>
    <x v="1398"/>
    <x v="321"/>
    <x v="0"/>
    <x v="48"/>
    <x v="30"/>
    <x v="0"/>
    <x v="1359"/>
    <x v="1356"/>
    <x v="0"/>
    <x v="1355"/>
    <x v="1"/>
    <x v="0"/>
  </r>
  <r>
    <x v="1399"/>
    <x v="10"/>
    <x v="125"/>
    <x v="1388"/>
    <x v="1399"/>
    <x v="26"/>
    <x v="0"/>
    <x v="48"/>
    <x v="24"/>
    <x v="0"/>
    <x v="1360"/>
    <x v="1357"/>
    <x v="1"/>
    <x v="1356"/>
    <x v="12"/>
    <x v="0"/>
  </r>
  <r>
    <x v="1400"/>
    <x v="10"/>
    <x v="125"/>
    <x v="1389"/>
    <x v="1400"/>
    <x v="67"/>
    <x v="2"/>
    <x v="48"/>
    <x v="22"/>
    <x v="0"/>
    <x v="1361"/>
    <x v="1358"/>
    <x v="1"/>
    <x v="1357"/>
    <x v="13"/>
    <x v="0"/>
  </r>
  <r>
    <x v="1401"/>
    <x v="10"/>
    <x v="125"/>
    <x v="1390"/>
    <x v="1401"/>
    <x v="26"/>
    <x v="0"/>
    <x v="48"/>
    <x v="25"/>
    <x v="0"/>
    <x v="1362"/>
    <x v="1359"/>
    <x v="0"/>
    <x v="1358"/>
    <x v="12"/>
    <x v="0"/>
  </r>
  <r>
    <x v="1402"/>
    <x v="10"/>
    <x v="126"/>
    <x v="1391"/>
    <x v="1402"/>
    <x v="183"/>
    <x v="0"/>
    <x v="6"/>
    <x v="2"/>
    <x v="6"/>
    <x v="1363"/>
    <x v="1360"/>
    <x v="0"/>
    <x v="1359"/>
    <x v="1"/>
    <x v="0"/>
  </r>
  <r>
    <x v="1403"/>
    <x v="10"/>
    <x v="126"/>
    <x v="1392"/>
    <x v="1403"/>
    <x v="172"/>
    <x v="0"/>
    <x v="6"/>
    <x v="1"/>
    <x v="6"/>
    <x v="1364"/>
    <x v="1361"/>
    <x v="1"/>
    <x v="1360"/>
    <x v="1"/>
    <x v="0"/>
  </r>
  <r>
    <x v="1404"/>
    <x v="10"/>
    <x v="126"/>
    <x v="1393"/>
    <x v="1404"/>
    <x v="16"/>
    <x v="0"/>
    <x v="17"/>
    <x v="2"/>
    <x v="0"/>
    <x v="1365"/>
    <x v="1362"/>
    <x v="0"/>
    <x v="1361"/>
    <x v="0"/>
    <x v="0"/>
  </r>
  <r>
    <x v="1405"/>
    <x v="10"/>
    <x v="126"/>
    <x v="1394"/>
    <x v="1405"/>
    <x v="51"/>
    <x v="0"/>
    <x v="121"/>
    <x v="41"/>
    <x v="0"/>
    <x v="1366"/>
    <x v="1363"/>
    <x v="0"/>
    <x v="1362"/>
    <x v="0"/>
    <x v="49"/>
  </r>
  <r>
    <x v="1406"/>
    <x v="10"/>
    <x v="126"/>
    <x v="1395"/>
    <x v="1406"/>
    <x v="205"/>
    <x v="0"/>
    <x v="190"/>
    <x v="2"/>
    <x v="0"/>
    <x v="1367"/>
    <x v="1364"/>
    <x v="0"/>
    <x v="1363"/>
    <x v="8"/>
    <x v="0"/>
  </r>
  <r>
    <x v="1407"/>
    <x v="10"/>
    <x v="126"/>
    <x v="1396"/>
    <x v="1407"/>
    <x v="33"/>
    <x v="2"/>
    <x v="2"/>
    <x v="1"/>
    <x v="0"/>
    <x v="1368"/>
    <x v="1365"/>
    <x v="1"/>
    <x v="1364"/>
    <x v="0"/>
    <x v="0"/>
  </r>
  <r>
    <x v="1408"/>
    <x v="10"/>
    <x v="126"/>
    <x v="1397"/>
    <x v="1408"/>
    <x v="88"/>
    <x v="2"/>
    <x v="1"/>
    <x v="2"/>
    <x v="0"/>
    <x v="1369"/>
    <x v="1366"/>
    <x v="0"/>
    <x v="1365"/>
    <x v="8"/>
    <x v="0"/>
  </r>
  <r>
    <x v="1409"/>
    <x v="10"/>
    <x v="126"/>
    <x v="1398"/>
    <x v="1409"/>
    <x v="3"/>
    <x v="0"/>
    <x v="4"/>
    <x v="3"/>
    <x v="0"/>
    <x v="1370"/>
    <x v="1367"/>
    <x v="1"/>
    <x v="1366"/>
    <x v="1"/>
    <x v="0"/>
  </r>
  <r>
    <x v="1410"/>
    <x v="10"/>
    <x v="126"/>
    <x v="1399"/>
    <x v="1410"/>
    <x v="128"/>
    <x v="0"/>
    <x v="191"/>
    <x v="4"/>
    <x v="0"/>
    <x v="1371"/>
    <x v="1368"/>
    <x v="0"/>
    <x v="1367"/>
    <x v="0"/>
    <x v="0"/>
  </r>
  <r>
    <x v="1411"/>
    <x v="10"/>
    <x v="126"/>
    <x v="1400"/>
    <x v="1411"/>
    <x v="64"/>
    <x v="0"/>
    <x v="15"/>
    <x v="0"/>
    <x v="0"/>
    <x v="1372"/>
    <x v="1369"/>
    <x v="0"/>
    <x v="1368"/>
    <x v="0"/>
    <x v="0"/>
  </r>
  <r>
    <x v="1412"/>
    <x v="10"/>
    <x v="126"/>
    <x v="1401"/>
    <x v="1412"/>
    <x v="15"/>
    <x v="0"/>
    <x v="1"/>
    <x v="2"/>
    <x v="0"/>
    <x v="1373"/>
    <x v="1370"/>
    <x v="0"/>
    <x v="1369"/>
    <x v="8"/>
    <x v="0"/>
  </r>
  <r>
    <x v="1413"/>
    <x v="10"/>
    <x v="126"/>
    <x v="1402"/>
    <x v="1413"/>
    <x v="5"/>
    <x v="0"/>
    <x v="5"/>
    <x v="2"/>
    <x v="0"/>
    <x v="1374"/>
    <x v="1371"/>
    <x v="0"/>
    <x v="1370"/>
    <x v="1"/>
    <x v="0"/>
  </r>
  <r>
    <x v="1414"/>
    <x v="10"/>
    <x v="126"/>
    <x v="1403"/>
    <x v="1414"/>
    <x v="322"/>
    <x v="0"/>
    <x v="1"/>
    <x v="3"/>
    <x v="0"/>
    <x v="1375"/>
    <x v="1372"/>
    <x v="1"/>
    <x v="1371"/>
    <x v="1"/>
    <x v="0"/>
  </r>
  <r>
    <x v="1415"/>
    <x v="10"/>
    <x v="126"/>
    <x v="1404"/>
    <x v="1415"/>
    <x v="62"/>
    <x v="0"/>
    <x v="6"/>
    <x v="3"/>
    <x v="0"/>
    <x v="1376"/>
    <x v="1373"/>
    <x v="1"/>
    <x v="1372"/>
    <x v="8"/>
    <x v="0"/>
  </r>
  <r>
    <x v="1416"/>
    <x v="10"/>
    <x v="127"/>
    <x v="1405"/>
    <x v="1416"/>
    <x v="10"/>
    <x v="0"/>
    <x v="56"/>
    <x v="4"/>
    <x v="20"/>
    <x v="1377"/>
    <x v="1374"/>
    <x v="0"/>
    <x v="1373"/>
    <x v="1"/>
    <x v="0"/>
  </r>
  <r>
    <x v="1417"/>
    <x v="10"/>
    <x v="127"/>
    <x v="1406"/>
    <x v="1417"/>
    <x v="172"/>
    <x v="0"/>
    <x v="49"/>
    <x v="3"/>
    <x v="0"/>
    <x v="1378"/>
    <x v="1375"/>
    <x v="1"/>
    <x v="1374"/>
    <x v="1"/>
    <x v="0"/>
  </r>
  <r>
    <x v="1418"/>
    <x v="10"/>
    <x v="127"/>
    <x v="1407"/>
    <x v="1418"/>
    <x v="77"/>
    <x v="2"/>
    <x v="49"/>
    <x v="3"/>
    <x v="0"/>
    <x v="1379"/>
    <x v="1376"/>
    <x v="1"/>
    <x v="1375"/>
    <x v="8"/>
    <x v="0"/>
  </r>
  <r>
    <x v="1419"/>
    <x v="10"/>
    <x v="127"/>
    <x v="1408"/>
    <x v="1419"/>
    <x v="15"/>
    <x v="2"/>
    <x v="49"/>
    <x v="1"/>
    <x v="20"/>
    <x v="1380"/>
    <x v="1377"/>
    <x v="1"/>
    <x v="1376"/>
    <x v="9"/>
    <x v="0"/>
  </r>
  <r>
    <x v="1420"/>
    <x v="10"/>
    <x v="127"/>
    <x v="1409"/>
    <x v="1420"/>
    <x v="62"/>
    <x v="0"/>
    <x v="50"/>
    <x v="0"/>
    <x v="20"/>
    <x v="1381"/>
    <x v="1378"/>
    <x v="0"/>
    <x v="1377"/>
    <x v="1"/>
    <x v="0"/>
  </r>
  <r>
    <x v="1421"/>
    <x v="10"/>
    <x v="127"/>
    <x v="1410"/>
    <x v="1421"/>
    <x v="35"/>
    <x v="0"/>
    <x v="50"/>
    <x v="0"/>
    <x v="20"/>
    <x v="1382"/>
    <x v="1379"/>
    <x v="0"/>
    <x v="1378"/>
    <x v="9"/>
    <x v="0"/>
  </r>
  <r>
    <x v="1422"/>
    <x v="10"/>
    <x v="127"/>
    <x v="1411"/>
    <x v="1422"/>
    <x v="96"/>
    <x v="0"/>
    <x v="50"/>
    <x v="0"/>
    <x v="7"/>
    <x v="1383"/>
    <x v="1380"/>
    <x v="0"/>
    <x v="1379"/>
    <x v="1"/>
    <x v="50"/>
  </r>
  <r>
    <x v="1423"/>
    <x v="10"/>
    <x v="127"/>
    <x v="1412"/>
    <x v="1423"/>
    <x v="323"/>
    <x v="0"/>
    <x v="49"/>
    <x v="3"/>
    <x v="20"/>
    <x v="1384"/>
    <x v="1381"/>
    <x v="1"/>
    <x v="1380"/>
    <x v="1"/>
    <x v="0"/>
  </r>
  <r>
    <x v="1424"/>
    <x v="10"/>
    <x v="127"/>
    <x v="1413"/>
    <x v="1424"/>
    <x v="0"/>
    <x v="0"/>
    <x v="49"/>
    <x v="5"/>
    <x v="7"/>
    <x v="1385"/>
    <x v="1382"/>
    <x v="0"/>
    <x v="1381"/>
    <x v="1"/>
    <x v="0"/>
  </r>
  <r>
    <x v="1425"/>
    <x v="10"/>
    <x v="127"/>
    <x v="1414"/>
    <x v="1425"/>
    <x v="44"/>
    <x v="0"/>
    <x v="50"/>
    <x v="0"/>
    <x v="7"/>
    <x v="1386"/>
    <x v="1383"/>
    <x v="0"/>
    <x v="1382"/>
    <x v="1"/>
    <x v="0"/>
  </r>
  <r>
    <x v="1426"/>
    <x v="10"/>
    <x v="127"/>
    <x v="1415"/>
    <x v="1426"/>
    <x v="62"/>
    <x v="0"/>
    <x v="50"/>
    <x v="2"/>
    <x v="20"/>
    <x v="1387"/>
    <x v="1384"/>
    <x v="0"/>
    <x v="1383"/>
    <x v="8"/>
    <x v="0"/>
  </r>
  <r>
    <x v="1427"/>
    <x v="10"/>
    <x v="127"/>
    <x v="1416"/>
    <x v="1427"/>
    <x v="58"/>
    <x v="2"/>
    <x v="56"/>
    <x v="0"/>
    <x v="20"/>
    <x v="1388"/>
    <x v="1385"/>
    <x v="0"/>
    <x v="1384"/>
    <x v="8"/>
    <x v="0"/>
  </r>
  <r>
    <x v="1428"/>
    <x v="10"/>
    <x v="127"/>
    <x v="1417"/>
    <x v="1428"/>
    <x v="3"/>
    <x v="0"/>
    <x v="48"/>
    <x v="0"/>
    <x v="20"/>
    <x v="1389"/>
    <x v="1386"/>
    <x v="0"/>
    <x v="1385"/>
    <x v="1"/>
    <x v="0"/>
  </r>
  <r>
    <x v="1429"/>
    <x v="10"/>
    <x v="127"/>
    <x v="1418"/>
    <x v="1429"/>
    <x v="23"/>
    <x v="0"/>
    <x v="48"/>
    <x v="5"/>
    <x v="20"/>
    <x v="1390"/>
    <x v="1387"/>
    <x v="0"/>
    <x v="1386"/>
    <x v="1"/>
    <x v="0"/>
  </r>
  <r>
    <x v="1430"/>
    <x v="10"/>
    <x v="128"/>
    <x v="1419"/>
    <x v="1430"/>
    <x v="15"/>
    <x v="2"/>
    <x v="56"/>
    <x v="4"/>
    <x v="0"/>
    <x v="1391"/>
    <x v="1388"/>
    <x v="0"/>
    <x v="1387"/>
    <x v="0"/>
    <x v="0"/>
  </r>
  <r>
    <x v="1431"/>
    <x v="10"/>
    <x v="128"/>
    <x v="1420"/>
    <x v="1431"/>
    <x v="40"/>
    <x v="0"/>
    <x v="187"/>
    <x v="2"/>
    <x v="3"/>
    <x v="1392"/>
    <x v="1389"/>
    <x v="0"/>
    <x v="1388"/>
    <x v="1"/>
    <x v="0"/>
  </r>
  <r>
    <x v="1432"/>
    <x v="10"/>
    <x v="128"/>
    <x v="1421"/>
    <x v="1432"/>
    <x v="3"/>
    <x v="2"/>
    <x v="62"/>
    <x v="3"/>
    <x v="0"/>
    <x v="1393"/>
    <x v="1390"/>
    <x v="1"/>
    <x v="1389"/>
    <x v="8"/>
    <x v="0"/>
  </r>
  <r>
    <x v="1433"/>
    <x v="10"/>
    <x v="128"/>
    <x v="1422"/>
    <x v="1433"/>
    <x v="11"/>
    <x v="0"/>
    <x v="56"/>
    <x v="0"/>
    <x v="0"/>
    <x v="1394"/>
    <x v="1391"/>
    <x v="0"/>
    <x v="1390"/>
    <x v="9"/>
    <x v="0"/>
  </r>
  <r>
    <x v="1434"/>
    <x v="10"/>
    <x v="128"/>
    <x v="1423"/>
    <x v="1434"/>
    <x v="289"/>
    <x v="0"/>
    <x v="192"/>
    <x v="7"/>
    <x v="0"/>
    <x v="1395"/>
    <x v="1392"/>
    <x v="0"/>
    <x v="1391"/>
    <x v="1"/>
    <x v="0"/>
  </r>
  <r>
    <x v="1435"/>
    <x v="10"/>
    <x v="128"/>
    <x v="1424"/>
    <x v="1435"/>
    <x v="122"/>
    <x v="0"/>
    <x v="57"/>
    <x v="2"/>
    <x v="0"/>
    <x v="1396"/>
    <x v="1393"/>
    <x v="0"/>
    <x v="1392"/>
    <x v="9"/>
    <x v="0"/>
  </r>
  <r>
    <x v="1436"/>
    <x v="10"/>
    <x v="128"/>
    <x v="1425"/>
    <x v="1436"/>
    <x v="3"/>
    <x v="0"/>
    <x v="57"/>
    <x v="7"/>
    <x v="0"/>
    <x v="1397"/>
    <x v="1394"/>
    <x v="0"/>
    <x v="1393"/>
    <x v="8"/>
    <x v="0"/>
  </r>
  <r>
    <x v="1437"/>
    <x v="10"/>
    <x v="128"/>
    <x v="1426"/>
    <x v="1437"/>
    <x v="34"/>
    <x v="0"/>
    <x v="56"/>
    <x v="7"/>
    <x v="0"/>
    <x v="1397"/>
    <x v="1394"/>
    <x v="0"/>
    <x v="1393"/>
    <x v="8"/>
    <x v="0"/>
  </r>
  <r>
    <x v="1438"/>
    <x v="10"/>
    <x v="128"/>
    <x v="1427"/>
    <x v="1438"/>
    <x v="324"/>
    <x v="2"/>
    <x v="193"/>
    <x v="3"/>
    <x v="0"/>
    <x v="1398"/>
    <x v="1395"/>
    <x v="1"/>
    <x v="1394"/>
    <x v="8"/>
    <x v="0"/>
  </r>
  <r>
    <x v="1439"/>
    <x v="10"/>
    <x v="128"/>
    <x v="1428"/>
    <x v="1439"/>
    <x v="19"/>
    <x v="0"/>
    <x v="57"/>
    <x v="2"/>
    <x v="3"/>
    <x v="1399"/>
    <x v="1396"/>
    <x v="0"/>
    <x v="1395"/>
    <x v="1"/>
    <x v="0"/>
  </r>
  <r>
    <x v="1440"/>
    <x v="10"/>
    <x v="128"/>
    <x v="1429"/>
    <x v="1440"/>
    <x v="15"/>
    <x v="2"/>
    <x v="185"/>
    <x v="0"/>
    <x v="0"/>
    <x v="1400"/>
    <x v="1397"/>
    <x v="0"/>
    <x v="1396"/>
    <x v="24"/>
    <x v="0"/>
  </r>
  <r>
    <x v="1441"/>
    <x v="10"/>
    <x v="128"/>
    <x v="1430"/>
    <x v="1441"/>
    <x v="40"/>
    <x v="0"/>
    <x v="49"/>
    <x v="0"/>
    <x v="0"/>
    <x v="1401"/>
    <x v="1398"/>
    <x v="0"/>
    <x v="1397"/>
    <x v="1"/>
    <x v="0"/>
  </r>
  <r>
    <x v="1442"/>
    <x v="10"/>
    <x v="128"/>
    <x v="1431"/>
    <x v="1442"/>
    <x v="5"/>
    <x v="0"/>
    <x v="56"/>
    <x v="0"/>
    <x v="0"/>
    <x v="1402"/>
    <x v="1399"/>
    <x v="0"/>
    <x v="1398"/>
    <x v="1"/>
    <x v="0"/>
  </r>
  <r>
    <x v="1443"/>
    <x v="10"/>
    <x v="128"/>
    <x v="1432"/>
    <x v="1443"/>
    <x v="90"/>
    <x v="0"/>
    <x v="56"/>
    <x v="0"/>
    <x v="0"/>
    <x v="1403"/>
    <x v="1400"/>
    <x v="0"/>
    <x v="1399"/>
    <x v="1"/>
    <x v="0"/>
  </r>
  <r>
    <x v="1444"/>
    <x v="10"/>
    <x v="128"/>
    <x v="1433"/>
    <x v="1444"/>
    <x v="98"/>
    <x v="0"/>
    <x v="56"/>
    <x v="7"/>
    <x v="0"/>
    <x v="1404"/>
    <x v="1401"/>
    <x v="0"/>
    <x v="1400"/>
    <x v="1"/>
    <x v="0"/>
  </r>
  <r>
    <x v="1445"/>
    <x v="10"/>
    <x v="128"/>
    <x v="1434"/>
    <x v="1445"/>
    <x v="325"/>
    <x v="0"/>
    <x v="57"/>
    <x v="3"/>
    <x v="3"/>
    <x v="1405"/>
    <x v="1402"/>
    <x v="1"/>
    <x v="1401"/>
    <x v="1"/>
    <x v="0"/>
  </r>
  <r>
    <x v="1446"/>
    <x v="10"/>
    <x v="128"/>
    <x v="1435"/>
    <x v="1446"/>
    <x v="5"/>
    <x v="0"/>
    <x v="57"/>
    <x v="2"/>
    <x v="18"/>
    <x v="1406"/>
    <x v="1403"/>
    <x v="0"/>
    <x v="1402"/>
    <x v="1"/>
    <x v="0"/>
  </r>
  <r>
    <x v="1447"/>
    <x v="10"/>
    <x v="128"/>
    <x v="1436"/>
    <x v="1447"/>
    <x v="3"/>
    <x v="0"/>
    <x v="57"/>
    <x v="0"/>
    <x v="0"/>
    <x v="1407"/>
    <x v="1404"/>
    <x v="0"/>
    <x v="1403"/>
    <x v="8"/>
    <x v="0"/>
  </r>
  <r>
    <x v="1448"/>
    <x v="10"/>
    <x v="128"/>
    <x v="1437"/>
    <x v="1448"/>
    <x v="34"/>
    <x v="0"/>
    <x v="56"/>
    <x v="0"/>
    <x v="0"/>
    <x v="1408"/>
    <x v="1405"/>
    <x v="0"/>
    <x v="1404"/>
    <x v="1"/>
    <x v="0"/>
  </r>
  <r>
    <x v="1449"/>
    <x v="10"/>
    <x v="128"/>
    <x v="1438"/>
    <x v="1449"/>
    <x v="180"/>
    <x v="0"/>
    <x v="56"/>
    <x v="1"/>
    <x v="0"/>
    <x v="1409"/>
    <x v="1406"/>
    <x v="1"/>
    <x v="1405"/>
    <x v="1"/>
    <x v="0"/>
  </r>
  <r>
    <x v="1450"/>
    <x v="10"/>
    <x v="128"/>
    <x v="1439"/>
    <x v="1450"/>
    <x v="40"/>
    <x v="0"/>
    <x v="56"/>
    <x v="3"/>
    <x v="0"/>
    <x v="1410"/>
    <x v="1407"/>
    <x v="1"/>
    <x v="1406"/>
    <x v="9"/>
    <x v="0"/>
  </r>
  <r>
    <x v="1451"/>
    <x v="10"/>
    <x v="128"/>
    <x v="1440"/>
    <x v="1451"/>
    <x v="1"/>
    <x v="2"/>
    <x v="56"/>
    <x v="1"/>
    <x v="13"/>
    <x v="1411"/>
    <x v="1408"/>
    <x v="1"/>
    <x v="1407"/>
    <x v="1"/>
    <x v="0"/>
  </r>
  <r>
    <x v="1452"/>
    <x v="10"/>
    <x v="128"/>
    <x v="1441"/>
    <x v="1452"/>
    <x v="26"/>
    <x v="0"/>
    <x v="48"/>
    <x v="2"/>
    <x v="0"/>
    <x v="1412"/>
    <x v="1409"/>
    <x v="0"/>
    <x v="1408"/>
    <x v="1"/>
    <x v="0"/>
  </r>
  <r>
    <x v="1453"/>
    <x v="10"/>
    <x v="128"/>
    <x v="1442"/>
    <x v="1453"/>
    <x v="102"/>
    <x v="0"/>
    <x v="48"/>
    <x v="1"/>
    <x v="3"/>
    <x v="1413"/>
    <x v="1410"/>
    <x v="1"/>
    <x v="1409"/>
    <x v="1"/>
    <x v="0"/>
  </r>
  <r>
    <x v="1454"/>
    <x v="10"/>
    <x v="128"/>
    <x v="1443"/>
    <x v="1454"/>
    <x v="40"/>
    <x v="0"/>
    <x v="194"/>
    <x v="1"/>
    <x v="0"/>
    <x v="1414"/>
    <x v="1411"/>
    <x v="1"/>
    <x v="1410"/>
    <x v="1"/>
    <x v="0"/>
  </r>
  <r>
    <x v="1455"/>
    <x v="10"/>
    <x v="128"/>
    <x v="1444"/>
    <x v="1455"/>
    <x v="102"/>
    <x v="0"/>
    <x v="55"/>
    <x v="0"/>
    <x v="0"/>
    <x v="1415"/>
    <x v="1412"/>
    <x v="0"/>
    <x v="1411"/>
    <x v="9"/>
    <x v="0"/>
  </r>
  <r>
    <x v="1456"/>
    <x v="10"/>
    <x v="129"/>
    <x v="1445"/>
    <x v="1456"/>
    <x v="51"/>
    <x v="0"/>
    <x v="48"/>
    <x v="7"/>
    <x v="0"/>
    <x v="1416"/>
    <x v="1413"/>
    <x v="0"/>
    <x v="1412"/>
    <x v="2"/>
    <x v="0"/>
  </r>
  <r>
    <x v="1457"/>
    <x v="10"/>
    <x v="129"/>
    <x v="1446"/>
    <x v="1457"/>
    <x v="25"/>
    <x v="0"/>
    <x v="50"/>
    <x v="2"/>
    <x v="0"/>
    <x v="1417"/>
    <x v="1414"/>
    <x v="0"/>
    <x v="1413"/>
    <x v="8"/>
    <x v="0"/>
  </r>
  <r>
    <x v="1458"/>
    <x v="10"/>
    <x v="129"/>
    <x v="1447"/>
    <x v="1458"/>
    <x v="214"/>
    <x v="0"/>
    <x v="48"/>
    <x v="2"/>
    <x v="0"/>
    <x v="1418"/>
    <x v="1415"/>
    <x v="0"/>
    <x v="1414"/>
    <x v="2"/>
    <x v="0"/>
  </r>
  <r>
    <x v="1459"/>
    <x v="10"/>
    <x v="129"/>
    <x v="1448"/>
    <x v="1459"/>
    <x v="76"/>
    <x v="0"/>
    <x v="50"/>
    <x v="0"/>
    <x v="0"/>
    <x v="1419"/>
    <x v="1416"/>
    <x v="0"/>
    <x v="1415"/>
    <x v="8"/>
    <x v="0"/>
  </r>
  <r>
    <x v="1460"/>
    <x v="10"/>
    <x v="129"/>
    <x v="1449"/>
    <x v="1460"/>
    <x v="326"/>
    <x v="2"/>
    <x v="50"/>
    <x v="2"/>
    <x v="0"/>
    <x v="1420"/>
    <x v="1417"/>
    <x v="0"/>
    <x v="1416"/>
    <x v="8"/>
    <x v="0"/>
  </r>
  <r>
    <x v="1461"/>
    <x v="10"/>
    <x v="129"/>
    <x v="1450"/>
    <x v="1461"/>
    <x v="46"/>
    <x v="0"/>
    <x v="50"/>
    <x v="2"/>
    <x v="0"/>
    <x v="1421"/>
    <x v="1418"/>
    <x v="0"/>
    <x v="1417"/>
    <x v="8"/>
    <x v="0"/>
  </r>
  <r>
    <x v="1462"/>
    <x v="10"/>
    <x v="129"/>
    <x v="1451"/>
    <x v="1462"/>
    <x v="2"/>
    <x v="0"/>
    <x v="50"/>
    <x v="4"/>
    <x v="0"/>
    <x v="1422"/>
    <x v="1419"/>
    <x v="0"/>
    <x v="1418"/>
    <x v="1"/>
    <x v="0"/>
  </r>
  <r>
    <x v="1463"/>
    <x v="10"/>
    <x v="129"/>
    <x v="1452"/>
    <x v="1463"/>
    <x v="122"/>
    <x v="0"/>
    <x v="49"/>
    <x v="2"/>
    <x v="0"/>
    <x v="1423"/>
    <x v="1420"/>
    <x v="0"/>
    <x v="1419"/>
    <x v="2"/>
    <x v="0"/>
  </r>
  <r>
    <x v="1464"/>
    <x v="10"/>
    <x v="129"/>
    <x v="1453"/>
    <x v="1464"/>
    <x v="90"/>
    <x v="0"/>
    <x v="50"/>
    <x v="2"/>
    <x v="0"/>
    <x v="1424"/>
    <x v="1421"/>
    <x v="0"/>
    <x v="1420"/>
    <x v="8"/>
    <x v="0"/>
  </r>
  <r>
    <x v="1465"/>
    <x v="10"/>
    <x v="129"/>
    <x v="1454"/>
    <x v="1465"/>
    <x v="2"/>
    <x v="0"/>
    <x v="50"/>
    <x v="2"/>
    <x v="0"/>
    <x v="1425"/>
    <x v="1422"/>
    <x v="0"/>
    <x v="1421"/>
    <x v="1"/>
    <x v="0"/>
  </r>
  <r>
    <x v="1466"/>
    <x v="10"/>
    <x v="129"/>
    <x v="1455"/>
    <x v="1466"/>
    <x v="46"/>
    <x v="0"/>
    <x v="50"/>
    <x v="5"/>
    <x v="0"/>
    <x v="1426"/>
    <x v="1423"/>
    <x v="0"/>
    <x v="1422"/>
    <x v="3"/>
    <x v="0"/>
  </r>
  <r>
    <x v="1467"/>
    <x v="10"/>
    <x v="129"/>
    <x v="1456"/>
    <x v="1467"/>
    <x v="4"/>
    <x v="2"/>
    <x v="50"/>
    <x v="2"/>
    <x v="0"/>
    <x v="1427"/>
    <x v="1424"/>
    <x v="0"/>
    <x v="1423"/>
    <x v="1"/>
    <x v="0"/>
  </r>
  <r>
    <x v="1468"/>
    <x v="10"/>
    <x v="129"/>
    <x v="1457"/>
    <x v="1468"/>
    <x v="4"/>
    <x v="2"/>
    <x v="50"/>
    <x v="0"/>
    <x v="0"/>
    <x v="1428"/>
    <x v="1425"/>
    <x v="0"/>
    <x v="1424"/>
    <x v="1"/>
    <x v="0"/>
  </r>
  <r>
    <x v="1469"/>
    <x v="10"/>
    <x v="129"/>
    <x v="1458"/>
    <x v="1469"/>
    <x v="38"/>
    <x v="2"/>
    <x v="50"/>
    <x v="4"/>
    <x v="0"/>
    <x v="1429"/>
    <x v="1426"/>
    <x v="0"/>
    <x v="1425"/>
    <x v="2"/>
    <x v="0"/>
  </r>
  <r>
    <x v="1470"/>
    <x v="10"/>
    <x v="129"/>
    <x v="1459"/>
    <x v="1470"/>
    <x v="4"/>
    <x v="2"/>
    <x v="50"/>
    <x v="4"/>
    <x v="0"/>
    <x v="1430"/>
    <x v="1427"/>
    <x v="0"/>
    <x v="1426"/>
    <x v="8"/>
    <x v="0"/>
  </r>
  <r>
    <x v="1471"/>
    <x v="10"/>
    <x v="129"/>
    <x v="1460"/>
    <x v="1471"/>
    <x v="86"/>
    <x v="0"/>
    <x v="50"/>
    <x v="2"/>
    <x v="0"/>
    <x v="1431"/>
    <x v="1428"/>
    <x v="0"/>
    <x v="1427"/>
    <x v="1"/>
    <x v="0"/>
  </r>
  <r>
    <x v="1472"/>
    <x v="10"/>
    <x v="129"/>
    <x v="1461"/>
    <x v="1472"/>
    <x v="23"/>
    <x v="0"/>
    <x v="50"/>
    <x v="4"/>
    <x v="0"/>
    <x v="1432"/>
    <x v="1429"/>
    <x v="0"/>
    <x v="1428"/>
    <x v="1"/>
    <x v="0"/>
  </r>
  <r>
    <x v="1473"/>
    <x v="10"/>
    <x v="129"/>
    <x v="1462"/>
    <x v="1473"/>
    <x v="3"/>
    <x v="0"/>
    <x v="50"/>
    <x v="4"/>
    <x v="0"/>
    <x v="1433"/>
    <x v="1430"/>
    <x v="0"/>
    <x v="1429"/>
    <x v="1"/>
    <x v="0"/>
  </r>
  <r>
    <x v="1474"/>
    <x v="10"/>
    <x v="129"/>
    <x v="1463"/>
    <x v="1474"/>
    <x v="18"/>
    <x v="0"/>
    <x v="50"/>
    <x v="2"/>
    <x v="0"/>
    <x v="1434"/>
    <x v="1431"/>
    <x v="0"/>
    <x v="1430"/>
    <x v="8"/>
    <x v="0"/>
  </r>
  <r>
    <x v="1475"/>
    <x v="10"/>
    <x v="129"/>
    <x v="1464"/>
    <x v="1475"/>
    <x v="122"/>
    <x v="0"/>
    <x v="50"/>
    <x v="2"/>
    <x v="0"/>
    <x v="1435"/>
    <x v="1432"/>
    <x v="0"/>
    <x v="1431"/>
    <x v="1"/>
    <x v="0"/>
  </r>
  <r>
    <x v="1476"/>
    <x v="10"/>
    <x v="129"/>
    <x v="1465"/>
    <x v="1476"/>
    <x v="326"/>
    <x v="2"/>
    <x v="49"/>
    <x v="2"/>
    <x v="0"/>
    <x v="1436"/>
    <x v="1433"/>
    <x v="0"/>
    <x v="1432"/>
    <x v="1"/>
    <x v="51"/>
  </r>
  <r>
    <x v="1477"/>
    <x v="10"/>
    <x v="129"/>
    <x v="1466"/>
    <x v="1477"/>
    <x v="4"/>
    <x v="2"/>
    <x v="50"/>
    <x v="0"/>
    <x v="0"/>
    <x v="1437"/>
    <x v="1434"/>
    <x v="0"/>
    <x v="1433"/>
    <x v="1"/>
    <x v="0"/>
  </r>
  <r>
    <x v="1478"/>
    <x v="10"/>
    <x v="129"/>
    <x v="1467"/>
    <x v="1478"/>
    <x v="3"/>
    <x v="0"/>
    <x v="50"/>
    <x v="4"/>
    <x v="0"/>
    <x v="1438"/>
    <x v="1435"/>
    <x v="0"/>
    <x v="1434"/>
    <x v="1"/>
    <x v="0"/>
  </r>
  <r>
    <x v="1479"/>
    <x v="10"/>
    <x v="129"/>
    <x v="1468"/>
    <x v="1479"/>
    <x v="30"/>
    <x v="2"/>
    <x v="50"/>
    <x v="2"/>
    <x v="0"/>
    <x v="1439"/>
    <x v="1436"/>
    <x v="0"/>
    <x v="1435"/>
    <x v="1"/>
    <x v="52"/>
  </r>
  <r>
    <x v="1480"/>
    <x v="10"/>
    <x v="129"/>
    <x v="1469"/>
    <x v="1480"/>
    <x v="122"/>
    <x v="0"/>
    <x v="50"/>
    <x v="2"/>
    <x v="0"/>
    <x v="1440"/>
    <x v="1437"/>
    <x v="0"/>
    <x v="1436"/>
    <x v="2"/>
    <x v="0"/>
  </r>
  <r>
    <x v="1481"/>
    <x v="10"/>
    <x v="129"/>
    <x v="1470"/>
    <x v="1481"/>
    <x v="4"/>
    <x v="2"/>
    <x v="50"/>
    <x v="2"/>
    <x v="0"/>
    <x v="1441"/>
    <x v="1438"/>
    <x v="0"/>
    <x v="1437"/>
    <x v="8"/>
    <x v="3"/>
  </r>
  <r>
    <x v="1482"/>
    <x v="10"/>
    <x v="129"/>
    <x v="1471"/>
    <x v="1482"/>
    <x v="34"/>
    <x v="0"/>
    <x v="50"/>
    <x v="2"/>
    <x v="0"/>
    <x v="1442"/>
    <x v="1439"/>
    <x v="0"/>
    <x v="1438"/>
    <x v="9"/>
    <x v="0"/>
  </r>
  <r>
    <x v="1483"/>
    <x v="10"/>
    <x v="129"/>
    <x v="1472"/>
    <x v="1483"/>
    <x v="30"/>
    <x v="2"/>
    <x v="50"/>
    <x v="2"/>
    <x v="0"/>
    <x v="1443"/>
    <x v="1440"/>
    <x v="0"/>
    <x v="1439"/>
    <x v="1"/>
    <x v="0"/>
  </r>
  <r>
    <x v="1484"/>
    <x v="10"/>
    <x v="129"/>
    <x v="1473"/>
    <x v="1484"/>
    <x v="152"/>
    <x v="0"/>
    <x v="50"/>
    <x v="0"/>
    <x v="0"/>
    <x v="1444"/>
    <x v="1441"/>
    <x v="0"/>
    <x v="1440"/>
    <x v="2"/>
    <x v="0"/>
  </r>
  <r>
    <x v="1485"/>
    <x v="10"/>
    <x v="129"/>
    <x v="1474"/>
    <x v="1485"/>
    <x v="4"/>
    <x v="2"/>
    <x v="50"/>
    <x v="0"/>
    <x v="0"/>
    <x v="1445"/>
    <x v="1442"/>
    <x v="0"/>
    <x v="1441"/>
    <x v="8"/>
    <x v="0"/>
  </r>
  <r>
    <x v="1486"/>
    <x v="10"/>
    <x v="129"/>
    <x v="1475"/>
    <x v="1486"/>
    <x v="46"/>
    <x v="0"/>
    <x v="50"/>
    <x v="2"/>
    <x v="0"/>
    <x v="1446"/>
    <x v="1443"/>
    <x v="0"/>
    <x v="1442"/>
    <x v="8"/>
    <x v="0"/>
  </r>
  <r>
    <x v="1487"/>
    <x v="10"/>
    <x v="129"/>
    <x v="1476"/>
    <x v="1487"/>
    <x v="30"/>
    <x v="2"/>
    <x v="50"/>
    <x v="0"/>
    <x v="0"/>
    <x v="1447"/>
    <x v="1444"/>
    <x v="0"/>
    <x v="1443"/>
    <x v="8"/>
    <x v="0"/>
  </r>
  <r>
    <x v="1488"/>
    <x v="10"/>
    <x v="129"/>
    <x v="1477"/>
    <x v="1488"/>
    <x v="37"/>
    <x v="0"/>
    <x v="50"/>
    <x v="5"/>
    <x v="0"/>
    <x v="1448"/>
    <x v="1445"/>
    <x v="0"/>
    <x v="1444"/>
    <x v="2"/>
    <x v="0"/>
  </r>
  <r>
    <x v="1489"/>
    <x v="10"/>
    <x v="129"/>
    <x v="1478"/>
    <x v="1489"/>
    <x v="30"/>
    <x v="2"/>
    <x v="50"/>
    <x v="2"/>
    <x v="0"/>
    <x v="1449"/>
    <x v="1446"/>
    <x v="0"/>
    <x v="1445"/>
    <x v="1"/>
    <x v="0"/>
  </r>
  <r>
    <x v="1490"/>
    <x v="10"/>
    <x v="129"/>
    <x v="1479"/>
    <x v="1490"/>
    <x v="4"/>
    <x v="2"/>
    <x v="50"/>
    <x v="2"/>
    <x v="0"/>
    <x v="1450"/>
    <x v="1447"/>
    <x v="0"/>
    <x v="1446"/>
    <x v="24"/>
    <x v="0"/>
  </r>
  <r>
    <x v="1491"/>
    <x v="10"/>
    <x v="129"/>
    <x v="1480"/>
    <x v="1491"/>
    <x v="62"/>
    <x v="0"/>
    <x v="50"/>
    <x v="2"/>
    <x v="0"/>
    <x v="1451"/>
    <x v="1448"/>
    <x v="0"/>
    <x v="1447"/>
    <x v="1"/>
    <x v="0"/>
  </r>
  <r>
    <x v="1492"/>
    <x v="10"/>
    <x v="129"/>
    <x v="1481"/>
    <x v="1492"/>
    <x v="143"/>
    <x v="0"/>
    <x v="50"/>
    <x v="2"/>
    <x v="0"/>
    <x v="1452"/>
    <x v="1449"/>
    <x v="0"/>
    <x v="1448"/>
    <x v="1"/>
    <x v="0"/>
  </r>
  <r>
    <x v="1493"/>
    <x v="10"/>
    <x v="129"/>
    <x v="1482"/>
    <x v="1493"/>
    <x v="40"/>
    <x v="0"/>
    <x v="50"/>
    <x v="2"/>
    <x v="0"/>
    <x v="1453"/>
    <x v="1450"/>
    <x v="0"/>
    <x v="1449"/>
    <x v="1"/>
    <x v="0"/>
  </r>
  <r>
    <x v="1494"/>
    <x v="10"/>
    <x v="129"/>
    <x v="1483"/>
    <x v="1494"/>
    <x v="86"/>
    <x v="0"/>
    <x v="50"/>
    <x v="1"/>
    <x v="0"/>
    <x v="1454"/>
    <x v="1451"/>
    <x v="1"/>
    <x v="1450"/>
    <x v="1"/>
    <x v="0"/>
  </r>
  <r>
    <x v="1495"/>
    <x v="10"/>
    <x v="129"/>
    <x v="1484"/>
    <x v="1495"/>
    <x v="106"/>
    <x v="0"/>
    <x v="50"/>
    <x v="0"/>
    <x v="0"/>
    <x v="1455"/>
    <x v="1452"/>
    <x v="0"/>
    <x v="1451"/>
    <x v="1"/>
    <x v="0"/>
  </r>
  <r>
    <x v="1496"/>
    <x v="10"/>
    <x v="129"/>
    <x v="1485"/>
    <x v="1496"/>
    <x v="2"/>
    <x v="0"/>
    <x v="50"/>
    <x v="5"/>
    <x v="0"/>
    <x v="1456"/>
    <x v="1453"/>
    <x v="0"/>
    <x v="1452"/>
    <x v="8"/>
    <x v="3"/>
  </r>
  <r>
    <x v="1497"/>
    <x v="10"/>
    <x v="129"/>
    <x v="1486"/>
    <x v="1497"/>
    <x v="327"/>
    <x v="2"/>
    <x v="49"/>
    <x v="2"/>
    <x v="0"/>
    <x v="1457"/>
    <x v="1454"/>
    <x v="0"/>
    <x v="1453"/>
    <x v="8"/>
    <x v="0"/>
  </r>
  <r>
    <x v="1498"/>
    <x v="10"/>
    <x v="129"/>
    <x v="1487"/>
    <x v="1498"/>
    <x v="3"/>
    <x v="0"/>
    <x v="50"/>
    <x v="4"/>
    <x v="0"/>
    <x v="1458"/>
    <x v="1455"/>
    <x v="0"/>
    <x v="1454"/>
    <x v="1"/>
    <x v="0"/>
  </r>
  <r>
    <x v="1499"/>
    <x v="10"/>
    <x v="129"/>
    <x v="1488"/>
    <x v="1499"/>
    <x v="44"/>
    <x v="0"/>
    <x v="50"/>
    <x v="2"/>
    <x v="0"/>
    <x v="1459"/>
    <x v="1456"/>
    <x v="0"/>
    <x v="1455"/>
    <x v="8"/>
    <x v="0"/>
  </r>
  <r>
    <x v="1500"/>
    <x v="10"/>
    <x v="129"/>
    <x v="1489"/>
    <x v="1500"/>
    <x v="98"/>
    <x v="0"/>
    <x v="50"/>
    <x v="0"/>
    <x v="0"/>
    <x v="1460"/>
    <x v="1457"/>
    <x v="0"/>
    <x v="1456"/>
    <x v="1"/>
    <x v="0"/>
  </r>
  <r>
    <x v="1501"/>
    <x v="10"/>
    <x v="129"/>
    <x v="1490"/>
    <x v="1501"/>
    <x v="180"/>
    <x v="0"/>
    <x v="49"/>
    <x v="0"/>
    <x v="0"/>
    <x v="1461"/>
    <x v="1458"/>
    <x v="0"/>
    <x v="1457"/>
    <x v="1"/>
    <x v="0"/>
  </r>
  <r>
    <x v="1502"/>
    <x v="10"/>
    <x v="129"/>
    <x v="1491"/>
    <x v="1502"/>
    <x v="38"/>
    <x v="2"/>
    <x v="49"/>
    <x v="0"/>
    <x v="0"/>
    <x v="1462"/>
    <x v="1459"/>
    <x v="0"/>
    <x v="1458"/>
    <x v="1"/>
    <x v="0"/>
  </r>
  <r>
    <x v="1503"/>
    <x v="10"/>
    <x v="129"/>
    <x v="1492"/>
    <x v="1503"/>
    <x v="15"/>
    <x v="2"/>
    <x v="49"/>
    <x v="4"/>
    <x v="0"/>
    <x v="1463"/>
    <x v="1460"/>
    <x v="0"/>
    <x v="1459"/>
    <x v="3"/>
    <x v="0"/>
  </r>
  <r>
    <x v="1504"/>
    <x v="10"/>
    <x v="129"/>
    <x v="1493"/>
    <x v="1504"/>
    <x v="96"/>
    <x v="0"/>
    <x v="49"/>
    <x v="0"/>
    <x v="0"/>
    <x v="1464"/>
    <x v="1461"/>
    <x v="0"/>
    <x v="1460"/>
    <x v="1"/>
    <x v="0"/>
  </r>
  <r>
    <x v="1505"/>
    <x v="10"/>
    <x v="129"/>
    <x v="1494"/>
    <x v="1505"/>
    <x v="15"/>
    <x v="2"/>
    <x v="49"/>
    <x v="7"/>
    <x v="0"/>
    <x v="1465"/>
    <x v="1462"/>
    <x v="0"/>
    <x v="1461"/>
    <x v="3"/>
    <x v="0"/>
  </r>
  <r>
    <x v="1506"/>
    <x v="10"/>
    <x v="129"/>
    <x v="1495"/>
    <x v="1506"/>
    <x v="15"/>
    <x v="2"/>
    <x v="49"/>
    <x v="7"/>
    <x v="0"/>
    <x v="1465"/>
    <x v="1462"/>
    <x v="0"/>
    <x v="1461"/>
    <x v="3"/>
    <x v="0"/>
  </r>
  <r>
    <x v="1507"/>
    <x v="10"/>
    <x v="129"/>
    <x v="1496"/>
    <x v="1507"/>
    <x v="58"/>
    <x v="2"/>
    <x v="49"/>
    <x v="2"/>
    <x v="0"/>
    <x v="1466"/>
    <x v="1463"/>
    <x v="0"/>
    <x v="1462"/>
    <x v="0"/>
    <x v="0"/>
  </r>
  <r>
    <x v="1508"/>
    <x v="10"/>
    <x v="129"/>
    <x v="1497"/>
    <x v="1508"/>
    <x v="328"/>
    <x v="0"/>
    <x v="49"/>
    <x v="0"/>
    <x v="0"/>
    <x v="1467"/>
    <x v="1464"/>
    <x v="0"/>
    <x v="1463"/>
    <x v="1"/>
    <x v="0"/>
  </r>
  <r>
    <x v="1509"/>
    <x v="10"/>
    <x v="129"/>
    <x v="1498"/>
    <x v="1509"/>
    <x v="28"/>
    <x v="2"/>
    <x v="49"/>
    <x v="0"/>
    <x v="0"/>
    <x v="1468"/>
    <x v="1465"/>
    <x v="0"/>
    <x v="1464"/>
    <x v="1"/>
    <x v="0"/>
  </r>
  <r>
    <x v="1510"/>
    <x v="10"/>
    <x v="129"/>
    <x v="1499"/>
    <x v="1510"/>
    <x v="10"/>
    <x v="2"/>
    <x v="49"/>
    <x v="4"/>
    <x v="0"/>
    <x v="1469"/>
    <x v="1466"/>
    <x v="0"/>
    <x v="1465"/>
    <x v="1"/>
    <x v="0"/>
  </r>
  <r>
    <x v="1511"/>
    <x v="10"/>
    <x v="129"/>
    <x v="1500"/>
    <x v="1511"/>
    <x v="44"/>
    <x v="0"/>
    <x v="49"/>
    <x v="0"/>
    <x v="0"/>
    <x v="1470"/>
    <x v="1467"/>
    <x v="0"/>
    <x v="1466"/>
    <x v="1"/>
    <x v="0"/>
  </r>
  <r>
    <x v="1512"/>
    <x v="10"/>
    <x v="129"/>
    <x v="1501"/>
    <x v="1512"/>
    <x v="329"/>
    <x v="0"/>
    <x v="50"/>
    <x v="0"/>
    <x v="0"/>
    <x v="1471"/>
    <x v="1468"/>
    <x v="0"/>
    <x v="1467"/>
    <x v="1"/>
    <x v="0"/>
  </r>
  <r>
    <x v="1513"/>
    <x v="10"/>
    <x v="129"/>
    <x v="1502"/>
    <x v="1513"/>
    <x v="67"/>
    <x v="2"/>
    <x v="49"/>
    <x v="4"/>
    <x v="0"/>
    <x v="1472"/>
    <x v="1469"/>
    <x v="0"/>
    <x v="1468"/>
    <x v="6"/>
    <x v="0"/>
  </r>
  <r>
    <x v="1514"/>
    <x v="10"/>
    <x v="129"/>
    <x v="1503"/>
    <x v="1514"/>
    <x v="98"/>
    <x v="0"/>
    <x v="49"/>
    <x v="0"/>
    <x v="0"/>
    <x v="1473"/>
    <x v="1470"/>
    <x v="0"/>
    <x v="1469"/>
    <x v="1"/>
    <x v="0"/>
  </r>
  <r>
    <x v="1515"/>
    <x v="10"/>
    <x v="129"/>
    <x v="1504"/>
    <x v="1515"/>
    <x v="102"/>
    <x v="0"/>
    <x v="49"/>
    <x v="0"/>
    <x v="0"/>
    <x v="1474"/>
    <x v="1471"/>
    <x v="0"/>
    <x v="1470"/>
    <x v="1"/>
    <x v="0"/>
  </r>
  <r>
    <x v="1516"/>
    <x v="10"/>
    <x v="129"/>
    <x v="1505"/>
    <x v="1516"/>
    <x v="58"/>
    <x v="2"/>
    <x v="49"/>
    <x v="2"/>
    <x v="0"/>
    <x v="1475"/>
    <x v="1472"/>
    <x v="0"/>
    <x v="1471"/>
    <x v="2"/>
    <x v="0"/>
  </r>
  <r>
    <x v="1517"/>
    <x v="10"/>
    <x v="129"/>
    <x v="1506"/>
    <x v="1517"/>
    <x v="62"/>
    <x v="0"/>
    <x v="49"/>
    <x v="2"/>
    <x v="0"/>
    <x v="1476"/>
    <x v="1473"/>
    <x v="0"/>
    <x v="1472"/>
    <x v="0"/>
    <x v="0"/>
  </r>
  <r>
    <x v="1518"/>
    <x v="10"/>
    <x v="129"/>
    <x v="1507"/>
    <x v="1518"/>
    <x v="154"/>
    <x v="0"/>
    <x v="49"/>
    <x v="4"/>
    <x v="0"/>
    <x v="1477"/>
    <x v="1474"/>
    <x v="0"/>
    <x v="1473"/>
    <x v="1"/>
    <x v="0"/>
  </r>
  <r>
    <x v="1519"/>
    <x v="10"/>
    <x v="129"/>
    <x v="1508"/>
    <x v="1519"/>
    <x v="4"/>
    <x v="2"/>
    <x v="49"/>
    <x v="2"/>
    <x v="0"/>
    <x v="1478"/>
    <x v="1475"/>
    <x v="0"/>
    <x v="1474"/>
    <x v="1"/>
    <x v="51"/>
  </r>
  <r>
    <x v="1520"/>
    <x v="10"/>
    <x v="129"/>
    <x v="1509"/>
    <x v="1520"/>
    <x v="172"/>
    <x v="0"/>
    <x v="49"/>
    <x v="4"/>
    <x v="0"/>
    <x v="1479"/>
    <x v="1476"/>
    <x v="0"/>
    <x v="1475"/>
    <x v="1"/>
    <x v="0"/>
  </r>
  <r>
    <x v="1521"/>
    <x v="10"/>
    <x v="129"/>
    <x v="1510"/>
    <x v="1521"/>
    <x v="330"/>
    <x v="0"/>
    <x v="49"/>
    <x v="4"/>
    <x v="0"/>
    <x v="1480"/>
    <x v="1477"/>
    <x v="0"/>
    <x v="1476"/>
    <x v="2"/>
    <x v="0"/>
  </r>
  <r>
    <x v="1522"/>
    <x v="10"/>
    <x v="129"/>
    <x v="1511"/>
    <x v="1522"/>
    <x v="331"/>
    <x v="0"/>
    <x v="49"/>
    <x v="4"/>
    <x v="0"/>
    <x v="1481"/>
    <x v="1478"/>
    <x v="0"/>
    <x v="1477"/>
    <x v="1"/>
    <x v="0"/>
  </r>
  <r>
    <x v="1523"/>
    <x v="10"/>
    <x v="129"/>
    <x v="1512"/>
    <x v="1523"/>
    <x v="114"/>
    <x v="0"/>
    <x v="49"/>
    <x v="2"/>
    <x v="0"/>
    <x v="1482"/>
    <x v="1479"/>
    <x v="0"/>
    <x v="1478"/>
    <x v="1"/>
    <x v="0"/>
  </r>
  <r>
    <x v="1524"/>
    <x v="10"/>
    <x v="129"/>
    <x v="1513"/>
    <x v="1524"/>
    <x v="12"/>
    <x v="0"/>
    <x v="49"/>
    <x v="2"/>
    <x v="0"/>
    <x v="1483"/>
    <x v="1480"/>
    <x v="0"/>
    <x v="1479"/>
    <x v="1"/>
    <x v="0"/>
  </r>
  <r>
    <x v="1525"/>
    <x v="10"/>
    <x v="129"/>
    <x v="1514"/>
    <x v="1525"/>
    <x v="114"/>
    <x v="0"/>
    <x v="49"/>
    <x v="2"/>
    <x v="0"/>
    <x v="1484"/>
    <x v="1481"/>
    <x v="0"/>
    <x v="1480"/>
    <x v="1"/>
    <x v="0"/>
  </r>
  <r>
    <x v="1526"/>
    <x v="10"/>
    <x v="129"/>
    <x v="1515"/>
    <x v="1526"/>
    <x v="122"/>
    <x v="0"/>
    <x v="49"/>
    <x v="7"/>
    <x v="0"/>
    <x v="1485"/>
    <x v="1482"/>
    <x v="0"/>
    <x v="1481"/>
    <x v="8"/>
    <x v="0"/>
  </r>
  <r>
    <x v="1527"/>
    <x v="10"/>
    <x v="129"/>
    <x v="1516"/>
    <x v="1527"/>
    <x v="8"/>
    <x v="0"/>
    <x v="49"/>
    <x v="4"/>
    <x v="0"/>
    <x v="1486"/>
    <x v="1483"/>
    <x v="0"/>
    <x v="1482"/>
    <x v="1"/>
    <x v="0"/>
  </r>
  <r>
    <x v="1528"/>
    <x v="10"/>
    <x v="129"/>
    <x v="1517"/>
    <x v="1528"/>
    <x v="141"/>
    <x v="2"/>
    <x v="49"/>
    <x v="2"/>
    <x v="0"/>
    <x v="1487"/>
    <x v="1484"/>
    <x v="0"/>
    <x v="1483"/>
    <x v="1"/>
    <x v="3"/>
  </r>
  <r>
    <x v="1529"/>
    <x v="10"/>
    <x v="129"/>
    <x v="1518"/>
    <x v="1529"/>
    <x v="67"/>
    <x v="2"/>
    <x v="49"/>
    <x v="2"/>
    <x v="0"/>
    <x v="1488"/>
    <x v="1485"/>
    <x v="0"/>
    <x v="1484"/>
    <x v="1"/>
    <x v="0"/>
  </r>
  <r>
    <x v="1530"/>
    <x v="10"/>
    <x v="129"/>
    <x v="1519"/>
    <x v="1530"/>
    <x v="88"/>
    <x v="2"/>
    <x v="50"/>
    <x v="2"/>
    <x v="0"/>
    <x v="1489"/>
    <x v="1486"/>
    <x v="0"/>
    <x v="1485"/>
    <x v="1"/>
    <x v="0"/>
  </r>
  <r>
    <x v="1531"/>
    <x v="10"/>
    <x v="129"/>
    <x v="1520"/>
    <x v="1531"/>
    <x v="33"/>
    <x v="2"/>
    <x v="49"/>
    <x v="0"/>
    <x v="0"/>
    <x v="1490"/>
    <x v="1487"/>
    <x v="0"/>
    <x v="1486"/>
    <x v="9"/>
    <x v="0"/>
  </r>
  <r>
    <x v="1532"/>
    <x v="10"/>
    <x v="129"/>
    <x v="1521"/>
    <x v="1532"/>
    <x v="37"/>
    <x v="0"/>
    <x v="49"/>
    <x v="7"/>
    <x v="0"/>
    <x v="1491"/>
    <x v="1488"/>
    <x v="0"/>
    <x v="1487"/>
    <x v="1"/>
    <x v="0"/>
  </r>
  <r>
    <x v="1533"/>
    <x v="10"/>
    <x v="129"/>
    <x v="1522"/>
    <x v="1533"/>
    <x v="5"/>
    <x v="0"/>
    <x v="48"/>
    <x v="4"/>
    <x v="0"/>
    <x v="1492"/>
    <x v="1489"/>
    <x v="0"/>
    <x v="1488"/>
    <x v="1"/>
    <x v="0"/>
  </r>
  <r>
    <x v="1534"/>
    <x v="10"/>
    <x v="129"/>
    <x v="1523"/>
    <x v="1534"/>
    <x v="10"/>
    <x v="0"/>
    <x v="48"/>
    <x v="4"/>
    <x v="0"/>
    <x v="1493"/>
    <x v="1490"/>
    <x v="0"/>
    <x v="1489"/>
    <x v="1"/>
    <x v="0"/>
  </r>
  <r>
    <x v="1535"/>
    <x v="10"/>
    <x v="129"/>
    <x v="1524"/>
    <x v="1535"/>
    <x v="53"/>
    <x v="2"/>
    <x v="48"/>
    <x v="2"/>
    <x v="0"/>
    <x v="1494"/>
    <x v="1491"/>
    <x v="0"/>
    <x v="1490"/>
    <x v="1"/>
    <x v="0"/>
  </r>
  <r>
    <x v="1536"/>
    <x v="10"/>
    <x v="129"/>
    <x v="1525"/>
    <x v="1536"/>
    <x v="30"/>
    <x v="2"/>
    <x v="48"/>
    <x v="2"/>
    <x v="0"/>
    <x v="1495"/>
    <x v="1492"/>
    <x v="0"/>
    <x v="1491"/>
    <x v="1"/>
    <x v="0"/>
  </r>
  <r>
    <x v="1537"/>
    <x v="10"/>
    <x v="129"/>
    <x v="1526"/>
    <x v="1537"/>
    <x v="57"/>
    <x v="2"/>
    <x v="48"/>
    <x v="5"/>
    <x v="0"/>
    <x v="1456"/>
    <x v="1453"/>
    <x v="0"/>
    <x v="1452"/>
    <x v="8"/>
    <x v="53"/>
  </r>
  <r>
    <x v="1538"/>
    <x v="10"/>
    <x v="129"/>
    <x v="1527"/>
    <x v="1538"/>
    <x v="326"/>
    <x v="2"/>
    <x v="48"/>
    <x v="5"/>
    <x v="0"/>
    <x v="1456"/>
    <x v="1453"/>
    <x v="0"/>
    <x v="1452"/>
    <x v="8"/>
    <x v="53"/>
  </r>
  <r>
    <x v="1539"/>
    <x v="10"/>
    <x v="129"/>
    <x v="1528"/>
    <x v="1539"/>
    <x v="225"/>
    <x v="2"/>
    <x v="48"/>
    <x v="2"/>
    <x v="0"/>
    <x v="1496"/>
    <x v="1493"/>
    <x v="0"/>
    <x v="1492"/>
    <x v="8"/>
    <x v="0"/>
  </r>
  <r>
    <x v="1540"/>
    <x v="10"/>
    <x v="129"/>
    <x v="1529"/>
    <x v="1540"/>
    <x v="332"/>
    <x v="0"/>
    <x v="48"/>
    <x v="2"/>
    <x v="0"/>
    <x v="1497"/>
    <x v="1494"/>
    <x v="0"/>
    <x v="1493"/>
    <x v="1"/>
    <x v="0"/>
  </r>
  <r>
    <x v="1541"/>
    <x v="10"/>
    <x v="129"/>
    <x v="1530"/>
    <x v="1541"/>
    <x v="7"/>
    <x v="0"/>
    <x v="48"/>
    <x v="4"/>
    <x v="0"/>
    <x v="1498"/>
    <x v="1495"/>
    <x v="0"/>
    <x v="1494"/>
    <x v="1"/>
    <x v="0"/>
  </r>
  <r>
    <x v="1542"/>
    <x v="10"/>
    <x v="129"/>
    <x v="1531"/>
    <x v="1542"/>
    <x v="12"/>
    <x v="0"/>
    <x v="48"/>
    <x v="2"/>
    <x v="0"/>
    <x v="1499"/>
    <x v="1496"/>
    <x v="0"/>
    <x v="1495"/>
    <x v="1"/>
    <x v="0"/>
  </r>
  <r>
    <x v="1543"/>
    <x v="10"/>
    <x v="129"/>
    <x v="1532"/>
    <x v="1543"/>
    <x v="333"/>
    <x v="0"/>
    <x v="48"/>
    <x v="0"/>
    <x v="0"/>
    <x v="1500"/>
    <x v="1497"/>
    <x v="0"/>
    <x v="1496"/>
    <x v="9"/>
    <x v="53"/>
  </r>
  <r>
    <x v="1544"/>
    <x v="10"/>
    <x v="129"/>
    <x v="1533"/>
    <x v="1544"/>
    <x v="51"/>
    <x v="0"/>
    <x v="48"/>
    <x v="2"/>
    <x v="0"/>
    <x v="1501"/>
    <x v="1498"/>
    <x v="0"/>
    <x v="1497"/>
    <x v="1"/>
    <x v="0"/>
  </r>
  <r>
    <x v="1545"/>
    <x v="10"/>
    <x v="129"/>
    <x v="1534"/>
    <x v="1545"/>
    <x v="64"/>
    <x v="0"/>
    <x v="48"/>
    <x v="2"/>
    <x v="0"/>
    <x v="1502"/>
    <x v="1499"/>
    <x v="0"/>
    <x v="1498"/>
    <x v="9"/>
    <x v="0"/>
  </r>
  <r>
    <x v="1546"/>
    <x v="10"/>
    <x v="129"/>
    <x v="1535"/>
    <x v="1546"/>
    <x v="158"/>
    <x v="0"/>
    <x v="48"/>
    <x v="2"/>
    <x v="0"/>
    <x v="1503"/>
    <x v="1500"/>
    <x v="0"/>
    <x v="1499"/>
    <x v="1"/>
    <x v="54"/>
  </r>
  <r>
    <x v="1547"/>
    <x v="10"/>
    <x v="129"/>
    <x v="1536"/>
    <x v="1547"/>
    <x v="332"/>
    <x v="0"/>
    <x v="48"/>
    <x v="0"/>
    <x v="0"/>
    <x v="1504"/>
    <x v="1501"/>
    <x v="0"/>
    <x v="1500"/>
    <x v="1"/>
    <x v="0"/>
  </r>
  <r>
    <x v="1548"/>
    <x v="10"/>
    <x v="129"/>
    <x v="1537"/>
    <x v="1548"/>
    <x v="18"/>
    <x v="0"/>
    <x v="48"/>
    <x v="2"/>
    <x v="0"/>
    <x v="1505"/>
    <x v="1502"/>
    <x v="0"/>
    <x v="1501"/>
    <x v="1"/>
    <x v="0"/>
  </r>
  <r>
    <x v="1549"/>
    <x v="10"/>
    <x v="129"/>
    <x v="1538"/>
    <x v="1549"/>
    <x v="46"/>
    <x v="0"/>
    <x v="48"/>
    <x v="2"/>
    <x v="0"/>
    <x v="1506"/>
    <x v="1503"/>
    <x v="0"/>
    <x v="1502"/>
    <x v="1"/>
    <x v="0"/>
  </r>
  <r>
    <x v="1550"/>
    <x v="10"/>
    <x v="129"/>
    <x v="1539"/>
    <x v="1550"/>
    <x v="334"/>
    <x v="0"/>
    <x v="48"/>
    <x v="0"/>
    <x v="0"/>
    <x v="1507"/>
    <x v="1504"/>
    <x v="0"/>
    <x v="1503"/>
    <x v="1"/>
    <x v="0"/>
  </r>
  <r>
    <x v="1551"/>
    <x v="10"/>
    <x v="129"/>
    <x v="1540"/>
    <x v="1551"/>
    <x v="335"/>
    <x v="0"/>
    <x v="48"/>
    <x v="2"/>
    <x v="0"/>
    <x v="1508"/>
    <x v="1505"/>
    <x v="0"/>
    <x v="1504"/>
    <x v="9"/>
    <x v="0"/>
  </r>
  <r>
    <x v="1552"/>
    <x v="10"/>
    <x v="129"/>
    <x v="1541"/>
    <x v="1552"/>
    <x v="1"/>
    <x v="2"/>
    <x v="48"/>
    <x v="2"/>
    <x v="0"/>
    <x v="1509"/>
    <x v="1506"/>
    <x v="0"/>
    <x v="1505"/>
    <x v="9"/>
    <x v="0"/>
  </r>
  <r>
    <x v="1553"/>
    <x v="10"/>
    <x v="129"/>
    <x v="1542"/>
    <x v="1553"/>
    <x v="40"/>
    <x v="0"/>
    <x v="48"/>
    <x v="2"/>
    <x v="0"/>
    <x v="1510"/>
    <x v="1507"/>
    <x v="0"/>
    <x v="1506"/>
    <x v="1"/>
    <x v="0"/>
  </r>
  <r>
    <x v="1554"/>
    <x v="10"/>
    <x v="129"/>
    <x v="1543"/>
    <x v="1554"/>
    <x v="46"/>
    <x v="0"/>
    <x v="48"/>
    <x v="2"/>
    <x v="0"/>
    <x v="1511"/>
    <x v="1508"/>
    <x v="0"/>
    <x v="1507"/>
    <x v="1"/>
    <x v="0"/>
  </r>
  <r>
    <x v="1555"/>
    <x v="10"/>
    <x v="129"/>
    <x v="1544"/>
    <x v="1555"/>
    <x v="15"/>
    <x v="2"/>
    <x v="48"/>
    <x v="2"/>
    <x v="0"/>
    <x v="1512"/>
    <x v="1509"/>
    <x v="0"/>
    <x v="1508"/>
    <x v="1"/>
    <x v="0"/>
  </r>
  <r>
    <x v="1556"/>
    <x v="10"/>
    <x v="129"/>
    <x v="1545"/>
    <x v="1556"/>
    <x v="336"/>
    <x v="2"/>
    <x v="49"/>
    <x v="2"/>
    <x v="0"/>
    <x v="1513"/>
    <x v="1510"/>
    <x v="0"/>
    <x v="1509"/>
    <x v="9"/>
    <x v="0"/>
  </r>
  <r>
    <x v="1557"/>
    <x v="10"/>
    <x v="130"/>
    <x v="1546"/>
    <x v="1557"/>
    <x v="18"/>
    <x v="0"/>
    <x v="126"/>
    <x v="11"/>
    <x v="0"/>
    <x v="1514"/>
    <x v="1511"/>
    <x v="0"/>
    <x v="1510"/>
    <x v="0"/>
    <x v="0"/>
  </r>
  <r>
    <x v="1558"/>
    <x v="10"/>
    <x v="130"/>
    <x v="1547"/>
    <x v="1558"/>
    <x v="38"/>
    <x v="2"/>
    <x v="195"/>
    <x v="12"/>
    <x v="0"/>
    <x v="1515"/>
    <x v="1512"/>
    <x v="0"/>
    <x v="1511"/>
    <x v="2"/>
    <x v="0"/>
  </r>
  <r>
    <x v="1559"/>
    <x v="10"/>
    <x v="130"/>
    <x v="1548"/>
    <x v="1559"/>
    <x v="337"/>
    <x v="0"/>
    <x v="196"/>
    <x v="11"/>
    <x v="0"/>
    <x v="1516"/>
    <x v="1513"/>
    <x v="0"/>
    <x v="1512"/>
    <x v="1"/>
    <x v="0"/>
  </r>
  <r>
    <x v="1560"/>
    <x v="10"/>
    <x v="130"/>
    <x v="1549"/>
    <x v="1560"/>
    <x v="30"/>
    <x v="2"/>
    <x v="71"/>
    <x v="11"/>
    <x v="0"/>
    <x v="1517"/>
    <x v="1514"/>
    <x v="0"/>
    <x v="1513"/>
    <x v="3"/>
    <x v="0"/>
  </r>
  <r>
    <x v="1561"/>
    <x v="10"/>
    <x v="130"/>
    <x v="1550"/>
    <x v="1561"/>
    <x v="85"/>
    <x v="0"/>
    <x v="70"/>
    <x v="14"/>
    <x v="0"/>
    <x v="1518"/>
    <x v="1515"/>
    <x v="1"/>
    <x v="1514"/>
    <x v="0"/>
    <x v="0"/>
  </r>
  <r>
    <x v="1562"/>
    <x v="10"/>
    <x v="130"/>
    <x v="1551"/>
    <x v="1562"/>
    <x v="338"/>
    <x v="2"/>
    <x v="125"/>
    <x v="14"/>
    <x v="0"/>
    <x v="1519"/>
    <x v="1516"/>
    <x v="1"/>
    <x v="1515"/>
    <x v="0"/>
    <x v="0"/>
  </r>
  <r>
    <x v="1563"/>
    <x v="10"/>
    <x v="130"/>
    <x v="1552"/>
    <x v="1563"/>
    <x v="10"/>
    <x v="0"/>
    <x v="63"/>
    <x v="6"/>
    <x v="0"/>
    <x v="1520"/>
    <x v="1517"/>
    <x v="0"/>
    <x v="1516"/>
    <x v="0"/>
    <x v="55"/>
  </r>
  <r>
    <x v="1564"/>
    <x v="10"/>
    <x v="130"/>
    <x v="1553"/>
    <x v="1564"/>
    <x v="5"/>
    <x v="0"/>
    <x v="197"/>
    <x v="13"/>
    <x v="0"/>
    <x v="1521"/>
    <x v="1518"/>
    <x v="0"/>
    <x v="1517"/>
    <x v="1"/>
    <x v="0"/>
  </r>
  <r>
    <x v="1565"/>
    <x v="10"/>
    <x v="130"/>
    <x v="1554"/>
    <x v="1565"/>
    <x v="128"/>
    <x v="0"/>
    <x v="77"/>
    <x v="15"/>
    <x v="0"/>
    <x v="1522"/>
    <x v="1519"/>
    <x v="1"/>
    <x v="1518"/>
    <x v="1"/>
    <x v="0"/>
  </r>
  <r>
    <x v="1566"/>
    <x v="10"/>
    <x v="130"/>
    <x v="1555"/>
    <x v="1566"/>
    <x v="186"/>
    <x v="0"/>
    <x v="77"/>
    <x v="14"/>
    <x v="0"/>
    <x v="1523"/>
    <x v="1520"/>
    <x v="1"/>
    <x v="1519"/>
    <x v="1"/>
    <x v="0"/>
  </r>
  <r>
    <x v="1567"/>
    <x v="10"/>
    <x v="130"/>
    <x v="1556"/>
    <x v="1567"/>
    <x v="67"/>
    <x v="2"/>
    <x v="198"/>
    <x v="11"/>
    <x v="0"/>
    <x v="1524"/>
    <x v="1521"/>
    <x v="0"/>
    <x v="1520"/>
    <x v="3"/>
    <x v="0"/>
  </r>
  <r>
    <x v="1568"/>
    <x v="10"/>
    <x v="130"/>
    <x v="1557"/>
    <x v="1568"/>
    <x v="339"/>
    <x v="2"/>
    <x v="181"/>
    <x v="12"/>
    <x v="0"/>
    <x v="1525"/>
    <x v="1522"/>
    <x v="0"/>
    <x v="1521"/>
    <x v="2"/>
    <x v="0"/>
  </r>
  <r>
    <x v="1569"/>
    <x v="10"/>
    <x v="131"/>
    <x v="1558"/>
    <x v="1569"/>
    <x v="30"/>
    <x v="2"/>
    <x v="48"/>
    <x v="13"/>
    <x v="0"/>
    <x v="1526"/>
    <x v="1523"/>
    <x v="0"/>
    <x v="1522"/>
    <x v="2"/>
    <x v="0"/>
  </r>
  <r>
    <x v="1570"/>
    <x v="10"/>
    <x v="132"/>
    <x v="1559"/>
    <x v="1570"/>
    <x v="15"/>
    <x v="2"/>
    <x v="48"/>
    <x v="11"/>
    <x v="0"/>
    <x v="1527"/>
    <x v="1524"/>
    <x v="0"/>
    <x v="637"/>
    <x v="16"/>
    <x v="0"/>
  </r>
  <r>
    <x v="1571"/>
    <x v="10"/>
    <x v="132"/>
    <x v="1560"/>
    <x v="1571"/>
    <x v="171"/>
    <x v="2"/>
    <x v="48"/>
    <x v="14"/>
    <x v="0"/>
    <x v="1528"/>
    <x v="1525"/>
    <x v="1"/>
    <x v="1523"/>
    <x v="0"/>
    <x v="0"/>
  </r>
  <r>
    <x v="1572"/>
    <x v="10"/>
    <x v="132"/>
    <x v="1561"/>
    <x v="1572"/>
    <x v="15"/>
    <x v="0"/>
    <x v="49"/>
    <x v="12"/>
    <x v="0"/>
    <x v="1529"/>
    <x v="1526"/>
    <x v="0"/>
    <x v="1524"/>
    <x v="2"/>
    <x v="0"/>
  </r>
  <r>
    <x v="1573"/>
    <x v="10"/>
    <x v="133"/>
    <x v="1562"/>
    <x v="1573"/>
    <x v="340"/>
    <x v="0"/>
    <x v="199"/>
    <x v="2"/>
    <x v="0"/>
    <x v="1530"/>
    <x v="1527"/>
    <x v="0"/>
    <x v="1525"/>
    <x v="1"/>
    <x v="0"/>
  </r>
  <r>
    <x v="1574"/>
    <x v="10"/>
    <x v="133"/>
    <x v="1563"/>
    <x v="1574"/>
    <x v="340"/>
    <x v="0"/>
    <x v="199"/>
    <x v="2"/>
    <x v="0"/>
    <x v="1531"/>
    <x v="1528"/>
    <x v="0"/>
    <x v="1526"/>
    <x v="1"/>
    <x v="0"/>
  </r>
  <r>
    <x v="1575"/>
    <x v="10"/>
    <x v="133"/>
    <x v="1564"/>
    <x v="1575"/>
    <x v="341"/>
    <x v="0"/>
    <x v="10"/>
    <x v="2"/>
    <x v="0"/>
    <x v="1532"/>
    <x v="1529"/>
    <x v="0"/>
    <x v="1527"/>
    <x v="2"/>
    <x v="0"/>
  </r>
  <r>
    <x v="1576"/>
    <x v="10"/>
    <x v="133"/>
    <x v="1565"/>
    <x v="1576"/>
    <x v="342"/>
    <x v="2"/>
    <x v="1"/>
    <x v="2"/>
    <x v="0"/>
    <x v="1533"/>
    <x v="1530"/>
    <x v="0"/>
    <x v="1528"/>
    <x v="1"/>
    <x v="0"/>
  </r>
  <r>
    <x v="1577"/>
    <x v="10"/>
    <x v="133"/>
    <x v="1566"/>
    <x v="1577"/>
    <x v="343"/>
    <x v="2"/>
    <x v="1"/>
    <x v="2"/>
    <x v="0"/>
    <x v="1534"/>
    <x v="1531"/>
    <x v="0"/>
    <x v="1529"/>
    <x v="1"/>
    <x v="0"/>
  </r>
  <r>
    <x v="1578"/>
    <x v="10"/>
    <x v="133"/>
    <x v="1567"/>
    <x v="1578"/>
    <x v="344"/>
    <x v="0"/>
    <x v="199"/>
    <x v="4"/>
    <x v="0"/>
    <x v="1535"/>
    <x v="1532"/>
    <x v="0"/>
    <x v="1530"/>
    <x v="1"/>
    <x v="0"/>
  </r>
  <r>
    <x v="1579"/>
    <x v="10"/>
    <x v="133"/>
    <x v="1568"/>
    <x v="1579"/>
    <x v="345"/>
    <x v="2"/>
    <x v="6"/>
    <x v="4"/>
    <x v="0"/>
    <x v="1536"/>
    <x v="1533"/>
    <x v="0"/>
    <x v="1531"/>
    <x v="2"/>
    <x v="0"/>
  </r>
  <r>
    <x v="1580"/>
    <x v="10"/>
    <x v="133"/>
    <x v="1569"/>
    <x v="1580"/>
    <x v="346"/>
    <x v="2"/>
    <x v="1"/>
    <x v="2"/>
    <x v="0"/>
    <x v="1537"/>
    <x v="1534"/>
    <x v="0"/>
    <x v="1532"/>
    <x v="1"/>
    <x v="0"/>
  </r>
  <r>
    <x v="1581"/>
    <x v="10"/>
    <x v="133"/>
    <x v="1570"/>
    <x v="1581"/>
    <x v="347"/>
    <x v="2"/>
    <x v="6"/>
    <x v="4"/>
    <x v="0"/>
    <x v="1538"/>
    <x v="1535"/>
    <x v="0"/>
    <x v="1533"/>
    <x v="0"/>
    <x v="0"/>
  </r>
  <r>
    <x v="1582"/>
    <x v="10"/>
    <x v="133"/>
    <x v="1571"/>
    <x v="1582"/>
    <x v="348"/>
    <x v="2"/>
    <x v="6"/>
    <x v="2"/>
    <x v="0"/>
    <x v="1539"/>
    <x v="1536"/>
    <x v="0"/>
    <x v="1534"/>
    <x v="6"/>
    <x v="0"/>
  </r>
  <r>
    <x v="1583"/>
    <x v="10"/>
    <x v="133"/>
    <x v="1572"/>
    <x v="1583"/>
    <x v="349"/>
    <x v="0"/>
    <x v="2"/>
    <x v="2"/>
    <x v="0"/>
    <x v="1540"/>
    <x v="1537"/>
    <x v="0"/>
    <x v="1535"/>
    <x v="2"/>
    <x v="0"/>
  </r>
  <r>
    <x v="1584"/>
    <x v="10"/>
    <x v="133"/>
    <x v="1573"/>
    <x v="1584"/>
    <x v="350"/>
    <x v="0"/>
    <x v="6"/>
    <x v="42"/>
    <x v="0"/>
    <x v="1541"/>
    <x v="1538"/>
    <x v="0"/>
    <x v="1536"/>
    <x v="1"/>
    <x v="0"/>
  </r>
  <r>
    <x v="1585"/>
    <x v="10"/>
    <x v="133"/>
    <x v="1574"/>
    <x v="1585"/>
    <x v="351"/>
    <x v="2"/>
    <x v="6"/>
    <x v="2"/>
    <x v="0"/>
    <x v="1542"/>
    <x v="1539"/>
    <x v="0"/>
    <x v="1537"/>
    <x v="0"/>
    <x v="0"/>
  </r>
  <r>
    <x v="1586"/>
    <x v="10"/>
    <x v="133"/>
    <x v="1575"/>
    <x v="1586"/>
    <x v="352"/>
    <x v="2"/>
    <x v="2"/>
    <x v="0"/>
    <x v="0"/>
    <x v="1543"/>
    <x v="1540"/>
    <x v="0"/>
    <x v="1538"/>
    <x v="1"/>
    <x v="0"/>
  </r>
  <r>
    <x v="1587"/>
    <x v="10"/>
    <x v="133"/>
    <x v="1576"/>
    <x v="1587"/>
    <x v="340"/>
    <x v="2"/>
    <x v="1"/>
    <x v="2"/>
    <x v="0"/>
    <x v="1544"/>
    <x v="1541"/>
    <x v="0"/>
    <x v="1539"/>
    <x v="1"/>
    <x v="0"/>
  </r>
  <r>
    <x v="1588"/>
    <x v="10"/>
    <x v="133"/>
    <x v="1577"/>
    <x v="1588"/>
    <x v="353"/>
    <x v="2"/>
    <x v="1"/>
    <x v="0"/>
    <x v="0"/>
    <x v="1545"/>
    <x v="1542"/>
    <x v="0"/>
    <x v="1540"/>
    <x v="1"/>
    <x v="0"/>
  </r>
  <r>
    <x v="1589"/>
    <x v="10"/>
    <x v="133"/>
    <x v="1578"/>
    <x v="1589"/>
    <x v="354"/>
    <x v="0"/>
    <x v="200"/>
    <x v="2"/>
    <x v="0"/>
    <x v="1546"/>
    <x v="1543"/>
    <x v="0"/>
    <x v="1541"/>
    <x v="1"/>
    <x v="0"/>
  </r>
  <r>
    <x v="1590"/>
    <x v="10"/>
    <x v="133"/>
    <x v="1579"/>
    <x v="1590"/>
    <x v="355"/>
    <x v="2"/>
    <x v="2"/>
    <x v="2"/>
    <x v="0"/>
    <x v="1547"/>
    <x v="1544"/>
    <x v="0"/>
    <x v="1542"/>
    <x v="1"/>
    <x v="0"/>
  </r>
  <r>
    <x v="1591"/>
    <x v="10"/>
    <x v="133"/>
    <x v="1580"/>
    <x v="1591"/>
    <x v="356"/>
    <x v="0"/>
    <x v="82"/>
    <x v="2"/>
    <x v="0"/>
    <x v="1548"/>
    <x v="1545"/>
    <x v="0"/>
    <x v="1543"/>
    <x v="1"/>
    <x v="0"/>
  </r>
  <r>
    <x v="1592"/>
    <x v="10"/>
    <x v="133"/>
    <x v="1581"/>
    <x v="1592"/>
    <x v="357"/>
    <x v="2"/>
    <x v="50"/>
    <x v="2"/>
    <x v="0"/>
    <x v="1549"/>
    <x v="1546"/>
    <x v="0"/>
    <x v="1544"/>
    <x v="0"/>
    <x v="0"/>
  </r>
  <r>
    <x v="1593"/>
    <x v="10"/>
    <x v="133"/>
    <x v="1582"/>
    <x v="1593"/>
    <x v="358"/>
    <x v="2"/>
    <x v="99"/>
    <x v="2"/>
    <x v="0"/>
    <x v="1550"/>
    <x v="1547"/>
    <x v="0"/>
    <x v="1545"/>
    <x v="1"/>
    <x v="0"/>
  </r>
  <r>
    <x v="1594"/>
    <x v="10"/>
    <x v="133"/>
    <x v="1583"/>
    <x v="1594"/>
    <x v="359"/>
    <x v="0"/>
    <x v="201"/>
    <x v="5"/>
    <x v="0"/>
    <x v="1551"/>
    <x v="1548"/>
    <x v="0"/>
    <x v="1546"/>
    <x v="2"/>
    <x v="0"/>
  </r>
  <r>
    <x v="1595"/>
    <x v="10"/>
    <x v="133"/>
    <x v="1584"/>
    <x v="1595"/>
    <x v="360"/>
    <x v="2"/>
    <x v="52"/>
    <x v="4"/>
    <x v="0"/>
    <x v="1552"/>
    <x v="1549"/>
    <x v="0"/>
    <x v="1547"/>
    <x v="1"/>
    <x v="0"/>
  </r>
  <r>
    <x v="1596"/>
    <x v="10"/>
    <x v="133"/>
    <x v="1585"/>
    <x v="1596"/>
    <x v="355"/>
    <x v="2"/>
    <x v="57"/>
    <x v="11"/>
    <x v="0"/>
    <x v="1553"/>
    <x v="1550"/>
    <x v="0"/>
    <x v="1548"/>
    <x v="1"/>
    <x v="0"/>
  </r>
  <r>
    <x v="1597"/>
    <x v="10"/>
    <x v="133"/>
    <x v="1586"/>
    <x v="1597"/>
    <x v="361"/>
    <x v="2"/>
    <x v="82"/>
    <x v="4"/>
    <x v="0"/>
    <x v="1554"/>
    <x v="1551"/>
    <x v="0"/>
    <x v="1549"/>
    <x v="2"/>
    <x v="0"/>
  </r>
  <r>
    <x v="1598"/>
    <x v="10"/>
    <x v="133"/>
    <x v="1587"/>
    <x v="1598"/>
    <x v="352"/>
    <x v="2"/>
    <x v="82"/>
    <x v="2"/>
    <x v="0"/>
    <x v="1555"/>
    <x v="1552"/>
    <x v="0"/>
    <x v="1550"/>
    <x v="1"/>
    <x v="0"/>
  </r>
  <r>
    <x v="1599"/>
    <x v="10"/>
    <x v="133"/>
    <x v="1588"/>
    <x v="1599"/>
    <x v="362"/>
    <x v="2"/>
    <x v="48"/>
    <x v="2"/>
    <x v="0"/>
    <x v="1555"/>
    <x v="1552"/>
    <x v="0"/>
    <x v="1550"/>
    <x v="2"/>
    <x v="0"/>
  </r>
  <r>
    <x v="1600"/>
    <x v="10"/>
    <x v="133"/>
    <x v="1589"/>
    <x v="1600"/>
    <x v="363"/>
    <x v="2"/>
    <x v="52"/>
    <x v="2"/>
    <x v="3"/>
    <x v="1556"/>
    <x v="1553"/>
    <x v="0"/>
    <x v="1551"/>
    <x v="3"/>
    <x v="0"/>
  </r>
  <r>
    <x v="1601"/>
    <x v="10"/>
    <x v="133"/>
    <x v="1590"/>
    <x v="1601"/>
    <x v="363"/>
    <x v="2"/>
    <x v="52"/>
    <x v="2"/>
    <x v="3"/>
    <x v="1556"/>
    <x v="1553"/>
    <x v="0"/>
    <x v="1551"/>
    <x v="3"/>
    <x v="0"/>
  </r>
  <r>
    <x v="1602"/>
    <x v="10"/>
    <x v="133"/>
    <x v="1591"/>
    <x v="1602"/>
    <x v="364"/>
    <x v="0"/>
    <x v="48"/>
    <x v="2"/>
    <x v="0"/>
    <x v="1557"/>
    <x v="1554"/>
    <x v="0"/>
    <x v="1552"/>
    <x v="1"/>
    <x v="0"/>
  </r>
  <r>
    <x v="1603"/>
    <x v="10"/>
    <x v="133"/>
    <x v="1592"/>
    <x v="1603"/>
    <x v="365"/>
    <x v="2"/>
    <x v="50"/>
    <x v="43"/>
    <x v="0"/>
    <x v="1558"/>
    <x v="1555"/>
    <x v="0"/>
    <x v="1553"/>
    <x v="1"/>
    <x v="0"/>
  </r>
  <r>
    <x v="1604"/>
    <x v="10"/>
    <x v="133"/>
    <x v="1593"/>
    <x v="1604"/>
    <x v="366"/>
    <x v="2"/>
    <x v="82"/>
    <x v="2"/>
    <x v="0"/>
    <x v="1559"/>
    <x v="1556"/>
    <x v="0"/>
    <x v="1554"/>
    <x v="0"/>
    <x v="0"/>
  </r>
  <r>
    <x v="1605"/>
    <x v="10"/>
    <x v="133"/>
    <x v="1594"/>
    <x v="1605"/>
    <x v="367"/>
    <x v="0"/>
    <x v="48"/>
    <x v="4"/>
    <x v="0"/>
    <x v="1560"/>
    <x v="1557"/>
    <x v="0"/>
    <x v="1555"/>
    <x v="1"/>
    <x v="0"/>
  </r>
  <r>
    <x v="1606"/>
    <x v="10"/>
    <x v="133"/>
    <x v="1595"/>
    <x v="1606"/>
    <x v="363"/>
    <x v="2"/>
    <x v="52"/>
    <x v="4"/>
    <x v="0"/>
    <x v="1561"/>
    <x v="1558"/>
    <x v="0"/>
    <x v="1556"/>
    <x v="1"/>
    <x v="0"/>
  </r>
  <r>
    <x v="1607"/>
    <x v="10"/>
    <x v="133"/>
    <x v="1596"/>
    <x v="1607"/>
    <x v="368"/>
    <x v="0"/>
    <x v="49"/>
    <x v="4"/>
    <x v="0"/>
    <x v="1562"/>
    <x v="1559"/>
    <x v="0"/>
    <x v="1557"/>
    <x v="1"/>
    <x v="0"/>
  </r>
  <r>
    <x v="1608"/>
    <x v="10"/>
    <x v="133"/>
    <x v="1597"/>
    <x v="1608"/>
    <x v="369"/>
    <x v="0"/>
    <x v="48"/>
    <x v="2"/>
    <x v="0"/>
    <x v="1563"/>
    <x v="1560"/>
    <x v="0"/>
    <x v="1558"/>
    <x v="0"/>
    <x v="0"/>
  </r>
  <r>
    <x v="1609"/>
    <x v="10"/>
    <x v="133"/>
    <x v="1598"/>
    <x v="1609"/>
    <x v="370"/>
    <x v="0"/>
    <x v="48"/>
    <x v="4"/>
    <x v="0"/>
    <x v="1564"/>
    <x v="1561"/>
    <x v="0"/>
    <x v="1559"/>
    <x v="1"/>
    <x v="0"/>
  </r>
  <r>
    <x v="1610"/>
    <x v="10"/>
    <x v="133"/>
    <x v="1599"/>
    <x v="1610"/>
    <x v="371"/>
    <x v="2"/>
    <x v="48"/>
    <x v="2"/>
    <x v="0"/>
    <x v="1565"/>
    <x v="1562"/>
    <x v="0"/>
    <x v="1560"/>
    <x v="1"/>
    <x v="0"/>
  </r>
  <r>
    <x v="1611"/>
    <x v="10"/>
    <x v="133"/>
    <x v="1600"/>
    <x v="1611"/>
    <x v="372"/>
    <x v="0"/>
    <x v="52"/>
    <x v="2"/>
    <x v="0"/>
    <x v="1566"/>
    <x v="1563"/>
    <x v="0"/>
    <x v="1561"/>
    <x v="1"/>
    <x v="0"/>
  </r>
  <r>
    <x v="1612"/>
    <x v="10"/>
    <x v="133"/>
    <x v="1601"/>
    <x v="1612"/>
    <x v="373"/>
    <x v="2"/>
    <x v="82"/>
    <x v="2"/>
    <x v="0"/>
    <x v="1567"/>
    <x v="1564"/>
    <x v="0"/>
    <x v="1562"/>
    <x v="1"/>
    <x v="0"/>
  </r>
  <r>
    <x v="1613"/>
    <x v="10"/>
    <x v="133"/>
    <x v="1602"/>
    <x v="1613"/>
    <x v="374"/>
    <x v="2"/>
    <x v="82"/>
    <x v="43"/>
    <x v="13"/>
    <x v="1568"/>
    <x v="1565"/>
    <x v="0"/>
    <x v="1563"/>
    <x v="1"/>
    <x v="0"/>
  </r>
  <r>
    <x v="1614"/>
    <x v="10"/>
    <x v="133"/>
    <x v="1603"/>
    <x v="1614"/>
    <x v="375"/>
    <x v="2"/>
    <x v="48"/>
    <x v="2"/>
    <x v="0"/>
    <x v="1569"/>
    <x v="1566"/>
    <x v="0"/>
    <x v="1564"/>
    <x v="6"/>
    <x v="0"/>
  </r>
  <r>
    <x v="1615"/>
    <x v="10"/>
    <x v="133"/>
    <x v="1604"/>
    <x v="1615"/>
    <x v="376"/>
    <x v="0"/>
    <x v="50"/>
    <x v="43"/>
    <x v="0"/>
    <x v="1570"/>
    <x v="1567"/>
    <x v="0"/>
    <x v="1565"/>
    <x v="3"/>
    <x v="0"/>
  </r>
  <r>
    <x v="1616"/>
    <x v="10"/>
    <x v="133"/>
    <x v="1605"/>
    <x v="1616"/>
    <x v="377"/>
    <x v="0"/>
    <x v="80"/>
    <x v="2"/>
    <x v="0"/>
    <x v="1571"/>
    <x v="1568"/>
    <x v="0"/>
    <x v="1566"/>
    <x v="1"/>
    <x v="0"/>
  </r>
  <r>
    <x v="1617"/>
    <x v="10"/>
    <x v="133"/>
    <x v="1606"/>
    <x v="1617"/>
    <x v="378"/>
    <x v="0"/>
    <x v="50"/>
    <x v="0"/>
    <x v="0"/>
    <x v="1572"/>
    <x v="1569"/>
    <x v="0"/>
    <x v="1567"/>
    <x v="1"/>
    <x v="0"/>
  </r>
  <r>
    <x v="1618"/>
    <x v="10"/>
    <x v="133"/>
    <x v="1607"/>
    <x v="1618"/>
    <x v="379"/>
    <x v="2"/>
    <x v="48"/>
    <x v="2"/>
    <x v="0"/>
    <x v="1573"/>
    <x v="1570"/>
    <x v="0"/>
    <x v="1568"/>
    <x v="1"/>
    <x v="0"/>
  </r>
  <r>
    <x v="1619"/>
    <x v="10"/>
    <x v="133"/>
    <x v="1608"/>
    <x v="1619"/>
    <x v="380"/>
    <x v="2"/>
    <x v="52"/>
    <x v="2"/>
    <x v="0"/>
    <x v="1574"/>
    <x v="1571"/>
    <x v="0"/>
    <x v="1569"/>
    <x v="1"/>
    <x v="0"/>
  </r>
  <r>
    <x v="1620"/>
    <x v="10"/>
    <x v="133"/>
    <x v="1609"/>
    <x v="1620"/>
    <x v="381"/>
    <x v="0"/>
    <x v="48"/>
    <x v="2"/>
    <x v="0"/>
    <x v="1575"/>
    <x v="1572"/>
    <x v="0"/>
    <x v="1570"/>
    <x v="1"/>
    <x v="0"/>
  </r>
  <r>
    <x v="1621"/>
    <x v="10"/>
    <x v="133"/>
    <x v="1610"/>
    <x v="1621"/>
    <x v="382"/>
    <x v="0"/>
    <x v="52"/>
    <x v="4"/>
    <x v="0"/>
    <x v="1576"/>
    <x v="1573"/>
    <x v="0"/>
    <x v="1571"/>
    <x v="1"/>
    <x v="0"/>
  </r>
  <r>
    <x v="1622"/>
    <x v="10"/>
    <x v="133"/>
    <x v="1611"/>
    <x v="1622"/>
    <x v="363"/>
    <x v="2"/>
    <x v="82"/>
    <x v="2"/>
    <x v="0"/>
    <x v="1577"/>
    <x v="1574"/>
    <x v="0"/>
    <x v="1572"/>
    <x v="2"/>
    <x v="0"/>
  </r>
  <r>
    <x v="1623"/>
    <x v="10"/>
    <x v="133"/>
    <x v="1612"/>
    <x v="1623"/>
    <x v="355"/>
    <x v="0"/>
    <x v="82"/>
    <x v="4"/>
    <x v="0"/>
    <x v="1578"/>
    <x v="1575"/>
    <x v="0"/>
    <x v="1573"/>
    <x v="0"/>
    <x v="0"/>
  </r>
  <r>
    <x v="1624"/>
    <x v="10"/>
    <x v="133"/>
    <x v="1613"/>
    <x v="1624"/>
    <x v="363"/>
    <x v="0"/>
    <x v="52"/>
    <x v="5"/>
    <x v="0"/>
    <x v="1579"/>
    <x v="1576"/>
    <x v="0"/>
    <x v="1574"/>
    <x v="2"/>
    <x v="0"/>
  </r>
  <r>
    <x v="1625"/>
    <x v="10"/>
    <x v="133"/>
    <x v="1614"/>
    <x v="1625"/>
    <x v="351"/>
    <x v="0"/>
    <x v="82"/>
    <x v="4"/>
    <x v="0"/>
    <x v="1580"/>
    <x v="1577"/>
    <x v="0"/>
    <x v="1575"/>
    <x v="1"/>
    <x v="0"/>
  </r>
  <r>
    <x v="1626"/>
    <x v="10"/>
    <x v="133"/>
    <x v="812"/>
    <x v="1626"/>
    <x v="383"/>
    <x v="0"/>
    <x v="52"/>
    <x v="2"/>
    <x v="0"/>
    <x v="1581"/>
    <x v="1578"/>
    <x v="0"/>
    <x v="1576"/>
    <x v="1"/>
    <x v="0"/>
  </r>
  <r>
    <x v="1627"/>
    <x v="10"/>
    <x v="133"/>
    <x v="1615"/>
    <x v="1627"/>
    <x v="384"/>
    <x v="2"/>
    <x v="48"/>
    <x v="2"/>
    <x v="0"/>
    <x v="1582"/>
    <x v="1579"/>
    <x v="0"/>
    <x v="1577"/>
    <x v="1"/>
    <x v="0"/>
  </r>
  <r>
    <x v="1628"/>
    <x v="10"/>
    <x v="133"/>
    <x v="1616"/>
    <x v="1628"/>
    <x v="385"/>
    <x v="2"/>
    <x v="48"/>
    <x v="2"/>
    <x v="0"/>
    <x v="1583"/>
    <x v="1580"/>
    <x v="0"/>
    <x v="1578"/>
    <x v="1"/>
    <x v="0"/>
  </r>
  <r>
    <x v="1629"/>
    <x v="10"/>
    <x v="133"/>
    <x v="1617"/>
    <x v="1629"/>
    <x v="386"/>
    <x v="2"/>
    <x v="48"/>
    <x v="7"/>
    <x v="0"/>
    <x v="1584"/>
    <x v="1581"/>
    <x v="0"/>
    <x v="1579"/>
    <x v="1"/>
    <x v="0"/>
  </r>
  <r>
    <x v="1630"/>
    <x v="10"/>
    <x v="133"/>
    <x v="1618"/>
    <x v="1630"/>
    <x v="387"/>
    <x v="0"/>
    <x v="52"/>
    <x v="2"/>
    <x v="0"/>
    <x v="1585"/>
    <x v="1582"/>
    <x v="0"/>
    <x v="1580"/>
    <x v="1"/>
    <x v="0"/>
  </r>
  <r>
    <x v="1631"/>
    <x v="10"/>
    <x v="133"/>
    <x v="1619"/>
    <x v="1631"/>
    <x v="340"/>
    <x v="2"/>
    <x v="48"/>
    <x v="5"/>
    <x v="0"/>
    <x v="1586"/>
    <x v="1583"/>
    <x v="0"/>
    <x v="1581"/>
    <x v="0"/>
    <x v="0"/>
  </r>
  <r>
    <x v="1632"/>
    <x v="10"/>
    <x v="133"/>
    <x v="1620"/>
    <x v="1632"/>
    <x v="388"/>
    <x v="2"/>
    <x v="48"/>
    <x v="2"/>
    <x v="0"/>
    <x v="1587"/>
    <x v="1584"/>
    <x v="0"/>
    <x v="1582"/>
    <x v="0"/>
    <x v="0"/>
  </r>
  <r>
    <x v="1633"/>
    <x v="10"/>
    <x v="133"/>
    <x v="1621"/>
    <x v="1633"/>
    <x v="389"/>
    <x v="0"/>
    <x v="82"/>
    <x v="2"/>
    <x v="0"/>
    <x v="1588"/>
    <x v="1585"/>
    <x v="0"/>
    <x v="1583"/>
    <x v="0"/>
    <x v="0"/>
  </r>
  <r>
    <x v="1634"/>
    <x v="10"/>
    <x v="133"/>
    <x v="1622"/>
    <x v="1634"/>
    <x v="390"/>
    <x v="4"/>
    <x v="56"/>
    <x v="2"/>
    <x v="21"/>
    <x v="1589"/>
    <x v="1586"/>
    <x v="0"/>
    <x v="1584"/>
    <x v="2"/>
    <x v="0"/>
  </r>
  <r>
    <x v="1635"/>
    <x v="10"/>
    <x v="133"/>
    <x v="1623"/>
    <x v="1635"/>
    <x v="391"/>
    <x v="2"/>
    <x v="48"/>
    <x v="0"/>
    <x v="0"/>
    <x v="1590"/>
    <x v="1587"/>
    <x v="0"/>
    <x v="1585"/>
    <x v="1"/>
    <x v="0"/>
  </r>
  <r>
    <x v="1636"/>
    <x v="10"/>
    <x v="133"/>
    <x v="1624"/>
    <x v="1636"/>
    <x v="369"/>
    <x v="0"/>
    <x v="52"/>
    <x v="0"/>
    <x v="0"/>
    <x v="1591"/>
    <x v="1588"/>
    <x v="0"/>
    <x v="1586"/>
    <x v="1"/>
    <x v="0"/>
  </r>
  <r>
    <x v="1637"/>
    <x v="10"/>
    <x v="133"/>
    <x v="1625"/>
    <x v="1637"/>
    <x v="359"/>
    <x v="0"/>
    <x v="48"/>
    <x v="2"/>
    <x v="0"/>
    <x v="1592"/>
    <x v="1589"/>
    <x v="0"/>
    <x v="1587"/>
    <x v="2"/>
    <x v="0"/>
  </r>
  <r>
    <x v="1638"/>
    <x v="10"/>
    <x v="133"/>
    <x v="1626"/>
    <x v="1638"/>
    <x v="392"/>
    <x v="2"/>
    <x v="48"/>
    <x v="4"/>
    <x v="0"/>
    <x v="1593"/>
    <x v="1590"/>
    <x v="0"/>
    <x v="1588"/>
    <x v="1"/>
    <x v="0"/>
  </r>
  <r>
    <x v="1639"/>
    <x v="10"/>
    <x v="133"/>
    <x v="1627"/>
    <x v="1639"/>
    <x v="393"/>
    <x v="2"/>
    <x v="157"/>
    <x v="4"/>
    <x v="0"/>
    <x v="1594"/>
    <x v="1591"/>
    <x v="0"/>
    <x v="1589"/>
    <x v="3"/>
    <x v="0"/>
  </r>
  <r>
    <x v="1640"/>
    <x v="10"/>
    <x v="133"/>
    <x v="1628"/>
    <x v="1640"/>
    <x v="394"/>
    <x v="2"/>
    <x v="80"/>
    <x v="2"/>
    <x v="0"/>
    <x v="1595"/>
    <x v="1592"/>
    <x v="0"/>
    <x v="1590"/>
    <x v="1"/>
    <x v="0"/>
  </r>
  <r>
    <x v="1641"/>
    <x v="10"/>
    <x v="133"/>
    <x v="1629"/>
    <x v="1641"/>
    <x v="395"/>
    <x v="0"/>
    <x v="82"/>
    <x v="2"/>
    <x v="0"/>
    <x v="1596"/>
    <x v="1593"/>
    <x v="0"/>
    <x v="1591"/>
    <x v="1"/>
    <x v="0"/>
  </r>
  <r>
    <x v="1642"/>
    <x v="10"/>
    <x v="133"/>
    <x v="1630"/>
    <x v="1642"/>
    <x v="396"/>
    <x v="0"/>
    <x v="52"/>
    <x v="2"/>
    <x v="0"/>
    <x v="1597"/>
    <x v="1594"/>
    <x v="0"/>
    <x v="1592"/>
    <x v="1"/>
    <x v="0"/>
  </r>
  <r>
    <x v="1643"/>
    <x v="10"/>
    <x v="133"/>
    <x v="1631"/>
    <x v="1643"/>
    <x v="397"/>
    <x v="0"/>
    <x v="82"/>
    <x v="2"/>
    <x v="0"/>
    <x v="1598"/>
    <x v="1595"/>
    <x v="0"/>
    <x v="1593"/>
    <x v="1"/>
    <x v="0"/>
  </r>
  <r>
    <x v="1644"/>
    <x v="10"/>
    <x v="133"/>
    <x v="1632"/>
    <x v="1644"/>
    <x v="398"/>
    <x v="0"/>
    <x v="52"/>
    <x v="4"/>
    <x v="0"/>
    <x v="1599"/>
    <x v="1596"/>
    <x v="0"/>
    <x v="1594"/>
    <x v="1"/>
    <x v="0"/>
  </r>
  <r>
    <x v="1645"/>
    <x v="10"/>
    <x v="133"/>
    <x v="1633"/>
    <x v="1645"/>
    <x v="341"/>
    <x v="0"/>
    <x v="82"/>
    <x v="4"/>
    <x v="7"/>
    <x v="1600"/>
    <x v="1597"/>
    <x v="0"/>
    <x v="1595"/>
    <x v="1"/>
    <x v="0"/>
  </r>
  <r>
    <x v="1646"/>
    <x v="10"/>
    <x v="133"/>
    <x v="1634"/>
    <x v="1646"/>
    <x v="399"/>
    <x v="0"/>
    <x v="48"/>
    <x v="2"/>
    <x v="0"/>
    <x v="1601"/>
    <x v="1598"/>
    <x v="0"/>
    <x v="1596"/>
    <x v="2"/>
    <x v="0"/>
  </r>
  <r>
    <x v="1647"/>
    <x v="10"/>
    <x v="133"/>
    <x v="1635"/>
    <x v="1647"/>
    <x v="400"/>
    <x v="0"/>
    <x v="202"/>
    <x v="12"/>
    <x v="0"/>
    <x v="1602"/>
    <x v="1599"/>
    <x v="0"/>
    <x v="1597"/>
    <x v="0"/>
    <x v="0"/>
  </r>
  <r>
    <x v="1648"/>
    <x v="10"/>
    <x v="133"/>
    <x v="1636"/>
    <x v="1648"/>
    <x v="401"/>
    <x v="0"/>
    <x v="48"/>
    <x v="2"/>
    <x v="0"/>
    <x v="1603"/>
    <x v="1600"/>
    <x v="0"/>
    <x v="1598"/>
    <x v="0"/>
    <x v="0"/>
  </r>
  <r>
    <x v="1649"/>
    <x v="10"/>
    <x v="133"/>
    <x v="1637"/>
    <x v="1649"/>
    <x v="402"/>
    <x v="2"/>
    <x v="48"/>
    <x v="2"/>
    <x v="0"/>
    <x v="1604"/>
    <x v="1601"/>
    <x v="0"/>
    <x v="1599"/>
    <x v="0"/>
    <x v="0"/>
  </r>
  <r>
    <x v="1650"/>
    <x v="10"/>
    <x v="133"/>
    <x v="1638"/>
    <x v="1650"/>
    <x v="403"/>
    <x v="0"/>
    <x v="52"/>
    <x v="2"/>
    <x v="0"/>
    <x v="1605"/>
    <x v="1602"/>
    <x v="0"/>
    <x v="1600"/>
    <x v="1"/>
    <x v="0"/>
  </r>
  <r>
    <x v="1651"/>
    <x v="10"/>
    <x v="133"/>
    <x v="1639"/>
    <x v="1651"/>
    <x v="404"/>
    <x v="0"/>
    <x v="48"/>
    <x v="2"/>
    <x v="0"/>
    <x v="1606"/>
    <x v="1603"/>
    <x v="0"/>
    <x v="1601"/>
    <x v="1"/>
    <x v="0"/>
  </r>
  <r>
    <x v="1652"/>
    <x v="10"/>
    <x v="133"/>
    <x v="1640"/>
    <x v="1652"/>
    <x v="361"/>
    <x v="2"/>
    <x v="49"/>
    <x v="2"/>
    <x v="0"/>
    <x v="1607"/>
    <x v="1604"/>
    <x v="0"/>
    <x v="1602"/>
    <x v="1"/>
    <x v="0"/>
  </r>
  <r>
    <x v="1653"/>
    <x v="10"/>
    <x v="133"/>
    <x v="1641"/>
    <x v="1653"/>
    <x v="405"/>
    <x v="0"/>
    <x v="49"/>
    <x v="2"/>
    <x v="0"/>
    <x v="1608"/>
    <x v="1605"/>
    <x v="0"/>
    <x v="1603"/>
    <x v="1"/>
    <x v="0"/>
  </r>
  <r>
    <x v="1654"/>
    <x v="10"/>
    <x v="133"/>
    <x v="1642"/>
    <x v="1654"/>
    <x v="406"/>
    <x v="0"/>
    <x v="48"/>
    <x v="4"/>
    <x v="0"/>
    <x v="1609"/>
    <x v="1606"/>
    <x v="0"/>
    <x v="1604"/>
    <x v="1"/>
    <x v="0"/>
  </r>
  <r>
    <x v="1655"/>
    <x v="10"/>
    <x v="133"/>
    <x v="1643"/>
    <x v="1655"/>
    <x v="407"/>
    <x v="0"/>
    <x v="48"/>
    <x v="2"/>
    <x v="0"/>
    <x v="1610"/>
    <x v="1607"/>
    <x v="0"/>
    <x v="1605"/>
    <x v="1"/>
    <x v="0"/>
  </r>
  <r>
    <x v="1656"/>
    <x v="10"/>
    <x v="133"/>
    <x v="1644"/>
    <x v="1656"/>
    <x v="408"/>
    <x v="0"/>
    <x v="48"/>
    <x v="2"/>
    <x v="0"/>
    <x v="1611"/>
    <x v="1608"/>
    <x v="0"/>
    <x v="1606"/>
    <x v="1"/>
    <x v="0"/>
  </r>
  <r>
    <x v="1657"/>
    <x v="10"/>
    <x v="133"/>
    <x v="1645"/>
    <x v="1657"/>
    <x v="409"/>
    <x v="2"/>
    <x v="48"/>
    <x v="0"/>
    <x v="0"/>
    <x v="1612"/>
    <x v="1609"/>
    <x v="0"/>
    <x v="1607"/>
    <x v="2"/>
    <x v="0"/>
  </r>
  <r>
    <x v="1658"/>
    <x v="10"/>
    <x v="133"/>
    <x v="1646"/>
    <x v="1658"/>
    <x v="349"/>
    <x v="11"/>
    <x v="203"/>
    <x v="4"/>
    <x v="0"/>
    <x v="1613"/>
    <x v="1610"/>
    <x v="0"/>
    <x v="1608"/>
    <x v="1"/>
    <x v="0"/>
  </r>
  <r>
    <x v="1659"/>
    <x v="10"/>
    <x v="133"/>
    <x v="1647"/>
    <x v="1659"/>
    <x v="410"/>
    <x v="0"/>
    <x v="80"/>
    <x v="0"/>
    <x v="0"/>
    <x v="1614"/>
    <x v="1611"/>
    <x v="0"/>
    <x v="1609"/>
    <x v="6"/>
    <x v="0"/>
  </r>
  <r>
    <x v="1660"/>
    <x v="10"/>
    <x v="133"/>
    <x v="1648"/>
    <x v="1660"/>
    <x v="411"/>
    <x v="0"/>
    <x v="80"/>
    <x v="7"/>
    <x v="0"/>
    <x v="1615"/>
    <x v="1612"/>
    <x v="0"/>
    <x v="1610"/>
    <x v="0"/>
    <x v="0"/>
  </r>
  <r>
    <x v="1661"/>
    <x v="10"/>
    <x v="133"/>
    <x v="1649"/>
    <x v="1661"/>
    <x v="412"/>
    <x v="0"/>
    <x v="82"/>
    <x v="2"/>
    <x v="0"/>
    <x v="1616"/>
    <x v="1613"/>
    <x v="0"/>
    <x v="1611"/>
    <x v="1"/>
    <x v="0"/>
  </r>
  <r>
    <x v="1662"/>
    <x v="10"/>
    <x v="133"/>
    <x v="1650"/>
    <x v="1662"/>
    <x v="356"/>
    <x v="0"/>
    <x v="82"/>
    <x v="2"/>
    <x v="0"/>
    <x v="1617"/>
    <x v="1614"/>
    <x v="0"/>
    <x v="1612"/>
    <x v="0"/>
    <x v="0"/>
  </r>
  <r>
    <x v="1663"/>
    <x v="10"/>
    <x v="133"/>
    <x v="1651"/>
    <x v="1663"/>
    <x v="413"/>
    <x v="0"/>
    <x v="50"/>
    <x v="7"/>
    <x v="0"/>
    <x v="1618"/>
    <x v="1615"/>
    <x v="0"/>
    <x v="1613"/>
    <x v="3"/>
    <x v="0"/>
  </r>
  <r>
    <x v="1664"/>
    <x v="10"/>
    <x v="133"/>
    <x v="1652"/>
    <x v="1664"/>
    <x v="365"/>
    <x v="2"/>
    <x v="48"/>
    <x v="4"/>
    <x v="0"/>
    <x v="1619"/>
    <x v="1616"/>
    <x v="0"/>
    <x v="1614"/>
    <x v="2"/>
    <x v="0"/>
  </r>
  <r>
    <x v="1665"/>
    <x v="10"/>
    <x v="133"/>
    <x v="1653"/>
    <x v="1665"/>
    <x v="414"/>
    <x v="0"/>
    <x v="48"/>
    <x v="2"/>
    <x v="0"/>
    <x v="1620"/>
    <x v="1617"/>
    <x v="0"/>
    <x v="1615"/>
    <x v="1"/>
    <x v="0"/>
  </r>
  <r>
    <x v="1666"/>
    <x v="10"/>
    <x v="133"/>
    <x v="1654"/>
    <x v="1666"/>
    <x v="415"/>
    <x v="0"/>
    <x v="82"/>
    <x v="2"/>
    <x v="0"/>
    <x v="1621"/>
    <x v="1618"/>
    <x v="0"/>
    <x v="1616"/>
    <x v="0"/>
    <x v="0"/>
  </r>
  <r>
    <x v="1667"/>
    <x v="10"/>
    <x v="133"/>
    <x v="1655"/>
    <x v="1667"/>
    <x v="372"/>
    <x v="0"/>
    <x v="82"/>
    <x v="2"/>
    <x v="0"/>
    <x v="1621"/>
    <x v="1618"/>
    <x v="0"/>
    <x v="1616"/>
    <x v="2"/>
    <x v="0"/>
  </r>
  <r>
    <x v="1668"/>
    <x v="10"/>
    <x v="133"/>
    <x v="1656"/>
    <x v="1668"/>
    <x v="416"/>
    <x v="0"/>
    <x v="52"/>
    <x v="2"/>
    <x v="0"/>
    <x v="1622"/>
    <x v="1619"/>
    <x v="0"/>
    <x v="1617"/>
    <x v="1"/>
    <x v="0"/>
  </r>
  <r>
    <x v="1669"/>
    <x v="10"/>
    <x v="133"/>
    <x v="1657"/>
    <x v="1669"/>
    <x v="401"/>
    <x v="0"/>
    <x v="201"/>
    <x v="12"/>
    <x v="0"/>
    <x v="1623"/>
    <x v="1620"/>
    <x v="0"/>
    <x v="1618"/>
    <x v="1"/>
    <x v="0"/>
  </r>
  <r>
    <x v="1670"/>
    <x v="10"/>
    <x v="133"/>
    <x v="1658"/>
    <x v="1670"/>
    <x v="417"/>
    <x v="0"/>
    <x v="48"/>
    <x v="4"/>
    <x v="0"/>
    <x v="1624"/>
    <x v="1621"/>
    <x v="0"/>
    <x v="1619"/>
    <x v="1"/>
    <x v="0"/>
  </r>
  <r>
    <x v="1671"/>
    <x v="10"/>
    <x v="133"/>
    <x v="1659"/>
    <x v="1671"/>
    <x v="418"/>
    <x v="0"/>
    <x v="38"/>
    <x v="2"/>
    <x v="0"/>
    <x v="1625"/>
    <x v="1622"/>
    <x v="0"/>
    <x v="1620"/>
    <x v="1"/>
    <x v="0"/>
  </r>
  <r>
    <x v="1672"/>
    <x v="10"/>
    <x v="133"/>
    <x v="1660"/>
    <x v="1672"/>
    <x v="419"/>
    <x v="2"/>
    <x v="48"/>
    <x v="29"/>
    <x v="0"/>
    <x v="1626"/>
    <x v="1623"/>
    <x v="0"/>
    <x v="1621"/>
    <x v="2"/>
    <x v="0"/>
  </r>
  <r>
    <x v="1673"/>
    <x v="10"/>
    <x v="133"/>
    <x v="1661"/>
    <x v="1673"/>
    <x v="420"/>
    <x v="2"/>
    <x v="48"/>
    <x v="11"/>
    <x v="0"/>
    <x v="1627"/>
    <x v="1624"/>
    <x v="0"/>
    <x v="1622"/>
    <x v="2"/>
    <x v="0"/>
  </r>
  <r>
    <x v="1674"/>
    <x v="10"/>
    <x v="133"/>
    <x v="1662"/>
    <x v="1674"/>
    <x v="421"/>
    <x v="0"/>
    <x v="52"/>
    <x v="11"/>
    <x v="0"/>
    <x v="1628"/>
    <x v="1625"/>
    <x v="0"/>
    <x v="1623"/>
    <x v="1"/>
    <x v="0"/>
  </r>
  <r>
    <x v="1675"/>
    <x v="10"/>
    <x v="133"/>
    <x v="1663"/>
    <x v="1675"/>
    <x v="422"/>
    <x v="0"/>
    <x v="50"/>
    <x v="7"/>
    <x v="0"/>
    <x v="1629"/>
    <x v="1626"/>
    <x v="0"/>
    <x v="1624"/>
    <x v="0"/>
    <x v="0"/>
  </r>
  <r>
    <x v="1676"/>
    <x v="10"/>
    <x v="133"/>
    <x v="1664"/>
    <x v="1676"/>
    <x v="423"/>
    <x v="0"/>
    <x v="48"/>
    <x v="2"/>
    <x v="0"/>
    <x v="1630"/>
    <x v="1627"/>
    <x v="0"/>
    <x v="1625"/>
    <x v="1"/>
    <x v="0"/>
  </r>
  <r>
    <x v="1677"/>
    <x v="10"/>
    <x v="133"/>
    <x v="1665"/>
    <x v="1677"/>
    <x v="424"/>
    <x v="0"/>
    <x v="82"/>
    <x v="2"/>
    <x v="0"/>
    <x v="1631"/>
    <x v="1628"/>
    <x v="0"/>
    <x v="1626"/>
    <x v="0"/>
    <x v="56"/>
  </r>
  <r>
    <x v="1678"/>
    <x v="10"/>
    <x v="133"/>
    <x v="1666"/>
    <x v="1678"/>
    <x v="351"/>
    <x v="2"/>
    <x v="48"/>
    <x v="7"/>
    <x v="0"/>
    <x v="1632"/>
    <x v="1629"/>
    <x v="0"/>
    <x v="1627"/>
    <x v="1"/>
    <x v="0"/>
  </r>
  <r>
    <x v="1679"/>
    <x v="10"/>
    <x v="133"/>
    <x v="1667"/>
    <x v="1679"/>
    <x v="409"/>
    <x v="0"/>
    <x v="52"/>
    <x v="2"/>
    <x v="0"/>
    <x v="1633"/>
    <x v="1630"/>
    <x v="0"/>
    <x v="1628"/>
    <x v="1"/>
    <x v="0"/>
  </r>
  <r>
    <x v="1680"/>
    <x v="10"/>
    <x v="133"/>
    <x v="1668"/>
    <x v="1680"/>
    <x v="425"/>
    <x v="0"/>
    <x v="48"/>
    <x v="2"/>
    <x v="0"/>
    <x v="1634"/>
    <x v="1631"/>
    <x v="0"/>
    <x v="1629"/>
    <x v="1"/>
    <x v="0"/>
  </r>
  <r>
    <x v="1681"/>
    <x v="10"/>
    <x v="133"/>
    <x v="1669"/>
    <x v="1681"/>
    <x v="358"/>
    <x v="2"/>
    <x v="82"/>
    <x v="2"/>
    <x v="0"/>
    <x v="1635"/>
    <x v="1632"/>
    <x v="0"/>
    <x v="1630"/>
    <x v="1"/>
    <x v="0"/>
  </r>
  <r>
    <x v="1682"/>
    <x v="10"/>
    <x v="133"/>
    <x v="1670"/>
    <x v="1682"/>
    <x v="426"/>
    <x v="0"/>
    <x v="82"/>
    <x v="2"/>
    <x v="0"/>
    <x v="1636"/>
    <x v="1633"/>
    <x v="0"/>
    <x v="1631"/>
    <x v="3"/>
    <x v="0"/>
  </r>
  <r>
    <x v="1683"/>
    <x v="10"/>
    <x v="133"/>
    <x v="1671"/>
    <x v="1683"/>
    <x v="427"/>
    <x v="2"/>
    <x v="52"/>
    <x v="7"/>
    <x v="0"/>
    <x v="1637"/>
    <x v="1634"/>
    <x v="0"/>
    <x v="1632"/>
    <x v="2"/>
    <x v="57"/>
  </r>
  <r>
    <x v="1684"/>
    <x v="10"/>
    <x v="133"/>
    <x v="1672"/>
    <x v="1684"/>
    <x v="422"/>
    <x v="0"/>
    <x v="82"/>
    <x v="7"/>
    <x v="0"/>
    <x v="1638"/>
    <x v="1635"/>
    <x v="0"/>
    <x v="1633"/>
    <x v="1"/>
    <x v="0"/>
  </r>
  <r>
    <x v="1685"/>
    <x v="10"/>
    <x v="133"/>
    <x v="1673"/>
    <x v="1685"/>
    <x v="428"/>
    <x v="2"/>
    <x v="52"/>
    <x v="2"/>
    <x v="0"/>
    <x v="1639"/>
    <x v="1636"/>
    <x v="0"/>
    <x v="1634"/>
    <x v="3"/>
    <x v="0"/>
  </r>
  <r>
    <x v="1686"/>
    <x v="10"/>
    <x v="133"/>
    <x v="1674"/>
    <x v="1686"/>
    <x v="429"/>
    <x v="0"/>
    <x v="52"/>
    <x v="0"/>
    <x v="0"/>
    <x v="1640"/>
    <x v="1637"/>
    <x v="0"/>
    <x v="1635"/>
    <x v="2"/>
    <x v="0"/>
  </r>
  <r>
    <x v="1687"/>
    <x v="10"/>
    <x v="133"/>
    <x v="1675"/>
    <x v="1687"/>
    <x v="430"/>
    <x v="0"/>
    <x v="48"/>
    <x v="2"/>
    <x v="0"/>
    <x v="1641"/>
    <x v="1638"/>
    <x v="0"/>
    <x v="1636"/>
    <x v="1"/>
    <x v="0"/>
  </r>
  <r>
    <x v="1688"/>
    <x v="10"/>
    <x v="133"/>
    <x v="1676"/>
    <x v="1688"/>
    <x v="405"/>
    <x v="0"/>
    <x v="48"/>
    <x v="42"/>
    <x v="0"/>
    <x v="1642"/>
    <x v="1639"/>
    <x v="0"/>
    <x v="1637"/>
    <x v="1"/>
    <x v="0"/>
  </r>
  <r>
    <x v="1689"/>
    <x v="10"/>
    <x v="133"/>
    <x v="1677"/>
    <x v="1689"/>
    <x v="410"/>
    <x v="2"/>
    <x v="80"/>
    <x v="0"/>
    <x v="0"/>
    <x v="1643"/>
    <x v="1640"/>
    <x v="0"/>
    <x v="1638"/>
    <x v="1"/>
    <x v="0"/>
  </r>
  <r>
    <x v="1690"/>
    <x v="10"/>
    <x v="133"/>
    <x v="1678"/>
    <x v="1690"/>
    <x v="431"/>
    <x v="0"/>
    <x v="52"/>
    <x v="2"/>
    <x v="0"/>
    <x v="1644"/>
    <x v="1641"/>
    <x v="0"/>
    <x v="1639"/>
    <x v="1"/>
    <x v="0"/>
  </r>
  <r>
    <x v="1691"/>
    <x v="10"/>
    <x v="133"/>
    <x v="1679"/>
    <x v="1691"/>
    <x v="432"/>
    <x v="0"/>
    <x v="49"/>
    <x v="2"/>
    <x v="0"/>
    <x v="1645"/>
    <x v="1642"/>
    <x v="0"/>
    <x v="1640"/>
    <x v="25"/>
    <x v="0"/>
  </r>
  <r>
    <x v="1692"/>
    <x v="10"/>
    <x v="133"/>
    <x v="1680"/>
    <x v="1692"/>
    <x v="433"/>
    <x v="2"/>
    <x v="80"/>
    <x v="2"/>
    <x v="0"/>
    <x v="1646"/>
    <x v="1643"/>
    <x v="0"/>
    <x v="1641"/>
    <x v="0"/>
    <x v="0"/>
  </r>
  <r>
    <x v="1693"/>
    <x v="10"/>
    <x v="133"/>
    <x v="1681"/>
    <x v="1693"/>
    <x v="434"/>
    <x v="0"/>
    <x v="82"/>
    <x v="2"/>
    <x v="0"/>
    <x v="1647"/>
    <x v="1644"/>
    <x v="0"/>
    <x v="1642"/>
    <x v="1"/>
    <x v="0"/>
  </r>
  <r>
    <x v="1694"/>
    <x v="10"/>
    <x v="133"/>
    <x v="1682"/>
    <x v="1694"/>
    <x v="435"/>
    <x v="0"/>
    <x v="82"/>
    <x v="2"/>
    <x v="0"/>
    <x v="1648"/>
    <x v="1645"/>
    <x v="0"/>
    <x v="1643"/>
    <x v="1"/>
    <x v="0"/>
  </r>
  <r>
    <x v="1695"/>
    <x v="10"/>
    <x v="133"/>
    <x v="1683"/>
    <x v="1695"/>
    <x v="340"/>
    <x v="0"/>
    <x v="82"/>
    <x v="2"/>
    <x v="0"/>
    <x v="1649"/>
    <x v="1646"/>
    <x v="0"/>
    <x v="1644"/>
    <x v="1"/>
    <x v="56"/>
  </r>
  <r>
    <x v="1696"/>
    <x v="10"/>
    <x v="133"/>
    <x v="1684"/>
    <x v="1696"/>
    <x v="436"/>
    <x v="0"/>
    <x v="82"/>
    <x v="2"/>
    <x v="0"/>
    <x v="1650"/>
    <x v="1647"/>
    <x v="0"/>
    <x v="1645"/>
    <x v="0"/>
    <x v="0"/>
  </r>
  <r>
    <x v="1697"/>
    <x v="10"/>
    <x v="133"/>
    <x v="1685"/>
    <x v="1697"/>
    <x v="437"/>
    <x v="0"/>
    <x v="52"/>
    <x v="2"/>
    <x v="0"/>
    <x v="1651"/>
    <x v="1648"/>
    <x v="0"/>
    <x v="1646"/>
    <x v="1"/>
    <x v="0"/>
  </r>
  <r>
    <x v="1698"/>
    <x v="10"/>
    <x v="133"/>
    <x v="1686"/>
    <x v="1698"/>
    <x v="438"/>
    <x v="0"/>
    <x v="52"/>
    <x v="2"/>
    <x v="0"/>
    <x v="1651"/>
    <x v="1648"/>
    <x v="0"/>
    <x v="1646"/>
    <x v="25"/>
    <x v="0"/>
  </r>
  <r>
    <x v="1699"/>
    <x v="10"/>
    <x v="133"/>
    <x v="1687"/>
    <x v="1699"/>
    <x v="439"/>
    <x v="0"/>
    <x v="82"/>
    <x v="2"/>
    <x v="0"/>
    <x v="1652"/>
    <x v="1649"/>
    <x v="0"/>
    <x v="1647"/>
    <x v="0"/>
    <x v="0"/>
  </r>
  <r>
    <x v="1700"/>
    <x v="10"/>
    <x v="133"/>
    <x v="1688"/>
    <x v="1700"/>
    <x v="440"/>
    <x v="0"/>
    <x v="52"/>
    <x v="2"/>
    <x v="0"/>
    <x v="1653"/>
    <x v="1650"/>
    <x v="0"/>
    <x v="1648"/>
    <x v="1"/>
    <x v="0"/>
  </r>
  <r>
    <x v="1701"/>
    <x v="10"/>
    <x v="133"/>
    <x v="1689"/>
    <x v="1701"/>
    <x v="441"/>
    <x v="2"/>
    <x v="52"/>
    <x v="2"/>
    <x v="0"/>
    <x v="1654"/>
    <x v="1651"/>
    <x v="0"/>
    <x v="1649"/>
    <x v="0"/>
    <x v="0"/>
  </r>
  <r>
    <x v="1702"/>
    <x v="10"/>
    <x v="133"/>
    <x v="1690"/>
    <x v="1702"/>
    <x v="431"/>
    <x v="0"/>
    <x v="52"/>
    <x v="2"/>
    <x v="0"/>
    <x v="1655"/>
    <x v="1652"/>
    <x v="0"/>
    <x v="1650"/>
    <x v="1"/>
    <x v="0"/>
  </r>
  <r>
    <x v="1703"/>
    <x v="10"/>
    <x v="133"/>
    <x v="1691"/>
    <x v="1703"/>
    <x v="442"/>
    <x v="0"/>
    <x v="50"/>
    <x v="2"/>
    <x v="0"/>
    <x v="1656"/>
    <x v="1653"/>
    <x v="0"/>
    <x v="1651"/>
    <x v="0"/>
    <x v="0"/>
  </r>
  <r>
    <x v="1704"/>
    <x v="10"/>
    <x v="133"/>
    <x v="1692"/>
    <x v="1704"/>
    <x v="384"/>
    <x v="2"/>
    <x v="52"/>
    <x v="3"/>
    <x v="0"/>
    <x v="1657"/>
    <x v="1654"/>
    <x v="0"/>
    <x v="1652"/>
    <x v="1"/>
    <x v="0"/>
  </r>
  <r>
    <x v="1705"/>
    <x v="10"/>
    <x v="133"/>
    <x v="1693"/>
    <x v="1705"/>
    <x v="391"/>
    <x v="2"/>
    <x v="82"/>
    <x v="2"/>
    <x v="0"/>
    <x v="1658"/>
    <x v="1655"/>
    <x v="0"/>
    <x v="1653"/>
    <x v="1"/>
    <x v="0"/>
  </r>
  <r>
    <x v="1706"/>
    <x v="10"/>
    <x v="133"/>
    <x v="1694"/>
    <x v="1706"/>
    <x v="443"/>
    <x v="2"/>
    <x v="82"/>
    <x v="2"/>
    <x v="0"/>
    <x v="1659"/>
    <x v="1656"/>
    <x v="0"/>
    <x v="1654"/>
    <x v="1"/>
    <x v="0"/>
  </r>
  <r>
    <x v="1707"/>
    <x v="10"/>
    <x v="133"/>
    <x v="1695"/>
    <x v="1707"/>
    <x v="387"/>
    <x v="0"/>
    <x v="52"/>
    <x v="0"/>
    <x v="0"/>
    <x v="1660"/>
    <x v="1657"/>
    <x v="0"/>
    <x v="1655"/>
    <x v="6"/>
    <x v="0"/>
  </r>
  <r>
    <x v="1708"/>
    <x v="10"/>
    <x v="133"/>
    <x v="1696"/>
    <x v="1708"/>
    <x v="397"/>
    <x v="0"/>
    <x v="49"/>
    <x v="2"/>
    <x v="13"/>
    <x v="1661"/>
    <x v="1658"/>
    <x v="0"/>
    <x v="1656"/>
    <x v="1"/>
    <x v="0"/>
  </r>
  <r>
    <x v="1709"/>
    <x v="10"/>
    <x v="133"/>
    <x v="1697"/>
    <x v="1709"/>
    <x v="362"/>
    <x v="2"/>
    <x v="49"/>
    <x v="2"/>
    <x v="0"/>
    <x v="1662"/>
    <x v="1659"/>
    <x v="0"/>
    <x v="1657"/>
    <x v="3"/>
    <x v="0"/>
  </r>
  <r>
    <x v="1710"/>
    <x v="10"/>
    <x v="133"/>
    <x v="1698"/>
    <x v="1710"/>
    <x v="442"/>
    <x v="0"/>
    <x v="50"/>
    <x v="2"/>
    <x v="0"/>
    <x v="1663"/>
    <x v="1660"/>
    <x v="0"/>
    <x v="1658"/>
    <x v="1"/>
    <x v="0"/>
  </r>
  <r>
    <x v="1711"/>
    <x v="10"/>
    <x v="133"/>
    <x v="1699"/>
    <x v="1711"/>
    <x v="444"/>
    <x v="2"/>
    <x v="82"/>
    <x v="0"/>
    <x v="0"/>
    <x v="1664"/>
    <x v="1661"/>
    <x v="0"/>
    <x v="1659"/>
    <x v="1"/>
    <x v="0"/>
  </r>
  <r>
    <x v="1712"/>
    <x v="10"/>
    <x v="133"/>
    <x v="1700"/>
    <x v="1712"/>
    <x v="445"/>
    <x v="2"/>
    <x v="49"/>
    <x v="13"/>
    <x v="20"/>
    <x v="1665"/>
    <x v="1662"/>
    <x v="0"/>
    <x v="1660"/>
    <x v="0"/>
    <x v="0"/>
  </r>
  <r>
    <x v="1713"/>
    <x v="10"/>
    <x v="133"/>
    <x v="1701"/>
    <x v="1713"/>
    <x v="392"/>
    <x v="0"/>
    <x v="48"/>
    <x v="13"/>
    <x v="20"/>
    <x v="1665"/>
    <x v="1662"/>
    <x v="0"/>
    <x v="1660"/>
    <x v="0"/>
    <x v="0"/>
  </r>
  <r>
    <x v="1714"/>
    <x v="10"/>
    <x v="133"/>
    <x v="1702"/>
    <x v="1714"/>
    <x v="369"/>
    <x v="0"/>
    <x v="52"/>
    <x v="4"/>
    <x v="0"/>
    <x v="1666"/>
    <x v="1663"/>
    <x v="0"/>
    <x v="1661"/>
    <x v="2"/>
    <x v="58"/>
  </r>
  <r>
    <x v="1715"/>
    <x v="10"/>
    <x v="133"/>
    <x v="1703"/>
    <x v="1715"/>
    <x v="372"/>
    <x v="0"/>
    <x v="48"/>
    <x v="43"/>
    <x v="0"/>
    <x v="1667"/>
    <x v="1664"/>
    <x v="0"/>
    <x v="1662"/>
    <x v="1"/>
    <x v="0"/>
  </r>
  <r>
    <x v="1716"/>
    <x v="10"/>
    <x v="133"/>
    <x v="1704"/>
    <x v="1716"/>
    <x v="446"/>
    <x v="0"/>
    <x v="52"/>
    <x v="0"/>
    <x v="0"/>
    <x v="1668"/>
    <x v="1665"/>
    <x v="0"/>
    <x v="1663"/>
    <x v="1"/>
    <x v="0"/>
  </r>
  <r>
    <x v="1717"/>
    <x v="10"/>
    <x v="133"/>
    <x v="1705"/>
    <x v="1717"/>
    <x v="423"/>
    <x v="2"/>
    <x v="52"/>
    <x v="2"/>
    <x v="22"/>
    <x v="1669"/>
    <x v="1666"/>
    <x v="0"/>
    <x v="1664"/>
    <x v="1"/>
    <x v="0"/>
  </r>
  <r>
    <x v="1718"/>
    <x v="10"/>
    <x v="133"/>
    <x v="1706"/>
    <x v="1718"/>
    <x v="363"/>
    <x v="2"/>
    <x v="52"/>
    <x v="2"/>
    <x v="0"/>
    <x v="1670"/>
    <x v="1667"/>
    <x v="0"/>
    <x v="1665"/>
    <x v="1"/>
    <x v="0"/>
  </r>
  <r>
    <x v="1719"/>
    <x v="10"/>
    <x v="133"/>
    <x v="1707"/>
    <x v="1719"/>
    <x v="447"/>
    <x v="0"/>
    <x v="82"/>
    <x v="5"/>
    <x v="0"/>
    <x v="1671"/>
    <x v="1668"/>
    <x v="0"/>
    <x v="1666"/>
    <x v="1"/>
    <x v="0"/>
  </r>
  <r>
    <x v="1720"/>
    <x v="10"/>
    <x v="133"/>
    <x v="1708"/>
    <x v="1720"/>
    <x v="448"/>
    <x v="0"/>
    <x v="52"/>
    <x v="5"/>
    <x v="0"/>
    <x v="1672"/>
    <x v="1669"/>
    <x v="0"/>
    <x v="1667"/>
    <x v="1"/>
    <x v="0"/>
  </r>
  <r>
    <x v="1721"/>
    <x v="10"/>
    <x v="133"/>
    <x v="1709"/>
    <x v="1721"/>
    <x v="449"/>
    <x v="0"/>
    <x v="48"/>
    <x v="16"/>
    <x v="0"/>
    <x v="1673"/>
    <x v="1670"/>
    <x v="0"/>
    <x v="1668"/>
    <x v="1"/>
    <x v="3"/>
  </r>
  <r>
    <x v="1722"/>
    <x v="10"/>
    <x v="133"/>
    <x v="1710"/>
    <x v="1722"/>
    <x v="450"/>
    <x v="0"/>
    <x v="48"/>
    <x v="5"/>
    <x v="0"/>
    <x v="1674"/>
    <x v="1671"/>
    <x v="0"/>
    <x v="1669"/>
    <x v="1"/>
    <x v="4"/>
  </r>
  <r>
    <x v="1723"/>
    <x v="10"/>
    <x v="133"/>
    <x v="1711"/>
    <x v="1723"/>
    <x v="385"/>
    <x v="0"/>
    <x v="52"/>
    <x v="2"/>
    <x v="0"/>
    <x v="1675"/>
    <x v="1672"/>
    <x v="0"/>
    <x v="1670"/>
    <x v="1"/>
    <x v="0"/>
  </r>
  <r>
    <x v="1724"/>
    <x v="10"/>
    <x v="133"/>
    <x v="1712"/>
    <x v="1724"/>
    <x v="414"/>
    <x v="0"/>
    <x v="52"/>
    <x v="2"/>
    <x v="0"/>
    <x v="1676"/>
    <x v="1673"/>
    <x v="0"/>
    <x v="1671"/>
    <x v="1"/>
    <x v="0"/>
  </r>
  <r>
    <x v="1725"/>
    <x v="10"/>
    <x v="133"/>
    <x v="1713"/>
    <x v="1725"/>
    <x v="355"/>
    <x v="0"/>
    <x v="48"/>
    <x v="2"/>
    <x v="0"/>
    <x v="1677"/>
    <x v="1674"/>
    <x v="0"/>
    <x v="1672"/>
    <x v="1"/>
    <x v="0"/>
  </r>
  <r>
    <x v="1726"/>
    <x v="10"/>
    <x v="133"/>
    <x v="1714"/>
    <x v="1726"/>
    <x v="361"/>
    <x v="2"/>
    <x v="82"/>
    <x v="4"/>
    <x v="0"/>
    <x v="1678"/>
    <x v="1675"/>
    <x v="0"/>
    <x v="1673"/>
    <x v="1"/>
    <x v="0"/>
  </r>
  <r>
    <x v="1727"/>
    <x v="10"/>
    <x v="133"/>
    <x v="1715"/>
    <x v="1727"/>
    <x v="442"/>
    <x v="0"/>
    <x v="48"/>
    <x v="2"/>
    <x v="0"/>
    <x v="1679"/>
    <x v="1676"/>
    <x v="0"/>
    <x v="1674"/>
    <x v="1"/>
    <x v="0"/>
  </r>
  <r>
    <x v="1728"/>
    <x v="10"/>
    <x v="133"/>
    <x v="1716"/>
    <x v="1728"/>
    <x v="451"/>
    <x v="0"/>
    <x v="82"/>
    <x v="2"/>
    <x v="0"/>
    <x v="1680"/>
    <x v="1677"/>
    <x v="0"/>
    <x v="1675"/>
    <x v="1"/>
    <x v="0"/>
  </r>
  <r>
    <x v="1729"/>
    <x v="10"/>
    <x v="133"/>
    <x v="1717"/>
    <x v="1729"/>
    <x v="452"/>
    <x v="2"/>
    <x v="48"/>
    <x v="2"/>
    <x v="0"/>
    <x v="1681"/>
    <x v="1678"/>
    <x v="0"/>
    <x v="1676"/>
    <x v="2"/>
    <x v="0"/>
  </r>
  <r>
    <x v="1730"/>
    <x v="10"/>
    <x v="133"/>
    <x v="1718"/>
    <x v="1730"/>
    <x v="453"/>
    <x v="0"/>
    <x v="49"/>
    <x v="4"/>
    <x v="0"/>
    <x v="1682"/>
    <x v="1679"/>
    <x v="0"/>
    <x v="1677"/>
    <x v="2"/>
    <x v="0"/>
  </r>
  <r>
    <x v="1731"/>
    <x v="10"/>
    <x v="133"/>
    <x v="1719"/>
    <x v="1731"/>
    <x v="340"/>
    <x v="2"/>
    <x v="82"/>
    <x v="7"/>
    <x v="0"/>
    <x v="1683"/>
    <x v="1680"/>
    <x v="0"/>
    <x v="1678"/>
    <x v="1"/>
    <x v="59"/>
  </r>
  <r>
    <x v="1732"/>
    <x v="10"/>
    <x v="133"/>
    <x v="1720"/>
    <x v="1732"/>
    <x v="454"/>
    <x v="2"/>
    <x v="82"/>
    <x v="2"/>
    <x v="0"/>
    <x v="1684"/>
    <x v="1681"/>
    <x v="0"/>
    <x v="1679"/>
    <x v="0"/>
    <x v="0"/>
  </r>
  <r>
    <x v="1733"/>
    <x v="10"/>
    <x v="133"/>
    <x v="1721"/>
    <x v="1733"/>
    <x v="455"/>
    <x v="0"/>
    <x v="52"/>
    <x v="2"/>
    <x v="0"/>
    <x v="1685"/>
    <x v="1682"/>
    <x v="0"/>
    <x v="1680"/>
    <x v="1"/>
    <x v="0"/>
  </r>
  <r>
    <x v="1734"/>
    <x v="10"/>
    <x v="133"/>
    <x v="1722"/>
    <x v="1734"/>
    <x v="352"/>
    <x v="2"/>
    <x v="48"/>
    <x v="7"/>
    <x v="0"/>
    <x v="1686"/>
    <x v="1683"/>
    <x v="0"/>
    <x v="1681"/>
    <x v="2"/>
    <x v="0"/>
  </r>
  <r>
    <x v="1735"/>
    <x v="10"/>
    <x v="133"/>
    <x v="1723"/>
    <x v="1735"/>
    <x v="456"/>
    <x v="0"/>
    <x v="48"/>
    <x v="2"/>
    <x v="7"/>
    <x v="1687"/>
    <x v="1684"/>
    <x v="0"/>
    <x v="1682"/>
    <x v="6"/>
    <x v="0"/>
  </r>
  <r>
    <x v="1736"/>
    <x v="10"/>
    <x v="133"/>
    <x v="1724"/>
    <x v="1736"/>
    <x v="457"/>
    <x v="0"/>
    <x v="82"/>
    <x v="2"/>
    <x v="0"/>
    <x v="1688"/>
    <x v="1685"/>
    <x v="0"/>
    <x v="1683"/>
    <x v="2"/>
    <x v="0"/>
  </r>
  <r>
    <x v="1737"/>
    <x v="10"/>
    <x v="133"/>
    <x v="1725"/>
    <x v="1737"/>
    <x v="416"/>
    <x v="0"/>
    <x v="49"/>
    <x v="43"/>
    <x v="0"/>
    <x v="1689"/>
    <x v="1686"/>
    <x v="0"/>
    <x v="1684"/>
    <x v="1"/>
    <x v="0"/>
  </r>
  <r>
    <x v="1738"/>
    <x v="10"/>
    <x v="133"/>
    <x v="1726"/>
    <x v="1738"/>
    <x v="380"/>
    <x v="2"/>
    <x v="52"/>
    <x v="2"/>
    <x v="0"/>
    <x v="1690"/>
    <x v="1687"/>
    <x v="0"/>
    <x v="1685"/>
    <x v="2"/>
    <x v="0"/>
  </r>
  <r>
    <x v="1739"/>
    <x v="10"/>
    <x v="133"/>
    <x v="1727"/>
    <x v="1739"/>
    <x v="442"/>
    <x v="0"/>
    <x v="48"/>
    <x v="2"/>
    <x v="0"/>
    <x v="1691"/>
    <x v="1688"/>
    <x v="0"/>
    <x v="1686"/>
    <x v="1"/>
    <x v="0"/>
  </r>
  <r>
    <x v="1740"/>
    <x v="10"/>
    <x v="133"/>
    <x v="1728"/>
    <x v="1740"/>
    <x v="361"/>
    <x v="2"/>
    <x v="82"/>
    <x v="4"/>
    <x v="0"/>
    <x v="1692"/>
    <x v="1689"/>
    <x v="0"/>
    <x v="1687"/>
    <x v="1"/>
    <x v="0"/>
  </r>
  <r>
    <x v="1741"/>
    <x v="10"/>
    <x v="133"/>
    <x v="1729"/>
    <x v="1741"/>
    <x v="361"/>
    <x v="2"/>
    <x v="55"/>
    <x v="4"/>
    <x v="0"/>
    <x v="1693"/>
    <x v="1690"/>
    <x v="0"/>
    <x v="1688"/>
    <x v="2"/>
    <x v="0"/>
  </r>
  <r>
    <x v="1742"/>
    <x v="10"/>
    <x v="133"/>
    <x v="1730"/>
    <x v="1742"/>
    <x v="416"/>
    <x v="0"/>
    <x v="50"/>
    <x v="43"/>
    <x v="0"/>
    <x v="1694"/>
    <x v="1691"/>
    <x v="0"/>
    <x v="1689"/>
    <x v="1"/>
    <x v="0"/>
  </r>
  <r>
    <x v="1743"/>
    <x v="10"/>
    <x v="133"/>
    <x v="1731"/>
    <x v="1743"/>
    <x v="389"/>
    <x v="0"/>
    <x v="50"/>
    <x v="4"/>
    <x v="17"/>
    <x v="1695"/>
    <x v="1692"/>
    <x v="0"/>
    <x v="1690"/>
    <x v="1"/>
    <x v="60"/>
  </r>
  <r>
    <x v="1744"/>
    <x v="10"/>
    <x v="133"/>
    <x v="1732"/>
    <x v="1744"/>
    <x v="366"/>
    <x v="2"/>
    <x v="50"/>
    <x v="4"/>
    <x v="5"/>
    <x v="1696"/>
    <x v="1693"/>
    <x v="0"/>
    <x v="1691"/>
    <x v="6"/>
    <x v="60"/>
  </r>
  <r>
    <x v="1745"/>
    <x v="10"/>
    <x v="133"/>
    <x v="1733"/>
    <x v="1745"/>
    <x v="458"/>
    <x v="0"/>
    <x v="82"/>
    <x v="2"/>
    <x v="0"/>
    <x v="1697"/>
    <x v="1694"/>
    <x v="0"/>
    <x v="1692"/>
    <x v="1"/>
    <x v="0"/>
  </r>
  <r>
    <x v="1746"/>
    <x v="10"/>
    <x v="133"/>
    <x v="1734"/>
    <x v="1746"/>
    <x v="459"/>
    <x v="0"/>
    <x v="48"/>
    <x v="2"/>
    <x v="0"/>
    <x v="1698"/>
    <x v="1695"/>
    <x v="0"/>
    <x v="1693"/>
    <x v="2"/>
    <x v="0"/>
  </r>
  <r>
    <x v="1747"/>
    <x v="10"/>
    <x v="133"/>
    <x v="1735"/>
    <x v="1747"/>
    <x v="460"/>
    <x v="0"/>
    <x v="48"/>
    <x v="2"/>
    <x v="0"/>
    <x v="1699"/>
    <x v="1696"/>
    <x v="0"/>
    <x v="1694"/>
    <x v="1"/>
    <x v="0"/>
  </r>
  <r>
    <x v="1748"/>
    <x v="10"/>
    <x v="133"/>
    <x v="1736"/>
    <x v="1748"/>
    <x v="461"/>
    <x v="0"/>
    <x v="50"/>
    <x v="2"/>
    <x v="0"/>
    <x v="1700"/>
    <x v="1697"/>
    <x v="0"/>
    <x v="1695"/>
    <x v="2"/>
    <x v="0"/>
  </r>
  <r>
    <x v="1749"/>
    <x v="10"/>
    <x v="133"/>
    <x v="1737"/>
    <x v="1749"/>
    <x v="462"/>
    <x v="0"/>
    <x v="52"/>
    <x v="7"/>
    <x v="0"/>
    <x v="1701"/>
    <x v="1698"/>
    <x v="0"/>
    <x v="1696"/>
    <x v="1"/>
    <x v="0"/>
  </r>
  <r>
    <x v="1750"/>
    <x v="10"/>
    <x v="133"/>
    <x v="1738"/>
    <x v="1750"/>
    <x v="444"/>
    <x v="0"/>
    <x v="48"/>
    <x v="0"/>
    <x v="0"/>
    <x v="1702"/>
    <x v="1699"/>
    <x v="0"/>
    <x v="1697"/>
    <x v="3"/>
    <x v="0"/>
  </r>
  <r>
    <x v="1751"/>
    <x v="10"/>
    <x v="133"/>
    <x v="1739"/>
    <x v="1751"/>
    <x v="463"/>
    <x v="0"/>
    <x v="50"/>
    <x v="2"/>
    <x v="0"/>
    <x v="1703"/>
    <x v="1700"/>
    <x v="0"/>
    <x v="1698"/>
    <x v="2"/>
    <x v="0"/>
  </r>
  <r>
    <x v="1752"/>
    <x v="10"/>
    <x v="133"/>
    <x v="1740"/>
    <x v="1752"/>
    <x v="340"/>
    <x v="2"/>
    <x v="82"/>
    <x v="4"/>
    <x v="0"/>
    <x v="1704"/>
    <x v="1701"/>
    <x v="0"/>
    <x v="1699"/>
    <x v="1"/>
    <x v="0"/>
  </r>
  <r>
    <x v="1753"/>
    <x v="10"/>
    <x v="133"/>
    <x v="1741"/>
    <x v="1753"/>
    <x v="464"/>
    <x v="2"/>
    <x v="48"/>
    <x v="2"/>
    <x v="0"/>
    <x v="1705"/>
    <x v="1702"/>
    <x v="0"/>
    <x v="1700"/>
    <x v="2"/>
    <x v="0"/>
  </r>
  <r>
    <x v="1754"/>
    <x v="10"/>
    <x v="133"/>
    <x v="1742"/>
    <x v="1754"/>
    <x v="448"/>
    <x v="0"/>
    <x v="48"/>
    <x v="43"/>
    <x v="0"/>
    <x v="1706"/>
    <x v="1703"/>
    <x v="0"/>
    <x v="1701"/>
    <x v="1"/>
    <x v="0"/>
  </r>
  <r>
    <x v="1755"/>
    <x v="10"/>
    <x v="133"/>
    <x v="1743"/>
    <x v="1755"/>
    <x v="389"/>
    <x v="0"/>
    <x v="48"/>
    <x v="2"/>
    <x v="0"/>
    <x v="1707"/>
    <x v="1704"/>
    <x v="0"/>
    <x v="1702"/>
    <x v="1"/>
    <x v="0"/>
  </r>
  <r>
    <x v="1756"/>
    <x v="10"/>
    <x v="133"/>
    <x v="1744"/>
    <x v="1756"/>
    <x v="423"/>
    <x v="0"/>
    <x v="50"/>
    <x v="2"/>
    <x v="0"/>
    <x v="1708"/>
    <x v="1705"/>
    <x v="0"/>
    <x v="1703"/>
    <x v="1"/>
    <x v="0"/>
  </r>
  <r>
    <x v="1757"/>
    <x v="10"/>
    <x v="133"/>
    <x v="1745"/>
    <x v="1757"/>
    <x v="465"/>
    <x v="0"/>
    <x v="48"/>
    <x v="2"/>
    <x v="0"/>
    <x v="1709"/>
    <x v="1706"/>
    <x v="0"/>
    <x v="1704"/>
    <x v="1"/>
    <x v="0"/>
  </r>
  <r>
    <x v="1758"/>
    <x v="10"/>
    <x v="133"/>
    <x v="1746"/>
    <x v="1758"/>
    <x v="389"/>
    <x v="0"/>
    <x v="52"/>
    <x v="2"/>
    <x v="0"/>
    <x v="1710"/>
    <x v="1707"/>
    <x v="0"/>
    <x v="1705"/>
    <x v="1"/>
    <x v="61"/>
  </r>
  <r>
    <x v="1759"/>
    <x v="10"/>
    <x v="133"/>
    <x v="1747"/>
    <x v="1759"/>
    <x v="423"/>
    <x v="0"/>
    <x v="49"/>
    <x v="2"/>
    <x v="0"/>
    <x v="1711"/>
    <x v="1708"/>
    <x v="0"/>
    <x v="1706"/>
    <x v="3"/>
    <x v="0"/>
  </r>
  <r>
    <x v="1760"/>
    <x v="10"/>
    <x v="133"/>
    <x v="1748"/>
    <x v="1760"/>
    <x v="403"/>
    <x v="0"/>
    <x v="49"/>
    <x v="0"/>
    <x v="0"/>
    <x v="1712"/>
    <x v="1709"/>
    <x v="0"/>
    <x v="1707"/>
    <x v="2"/>
    <x v="0"/>
  </r>
  <r>
    <x v="1761"/>
    <x v="10"/>
    <x v="133"/>
    <x v="1749"/>
    <x v="1761"/>
    <x v="429"/>
    <x v="0"/>
    <x v="50"/>
    <x v="3"/>
    <x v="0"/>
    <x v="1713"/>
    <x v="1710"/>
    <x v="0"/>
    <x v="1708"/>
    <x v="1"/>
    <x v="0"/>
  </r>
  <r>
    <x v="1762"/>
    <x v="10"/>
    <x v="133"/>
    <x v="1750"/>
    <x v="1762"/>
    <x v="466"/>
    <x v="0"/>
    <x v="50"/>
    <x v="2"/>
    <x v="0"/>
    <x v="1714"/>
    <x v="1711"/>
    <x v="0"/>
    <x v="1709"/>
    <x v="1"/>
    <x v="0"/>
  </r>
  <r>
    <x v="1763"/>
    <x v="10"/>
    <x v="133"/>
    <x v="1751"/>
    <x v="1763"/>
    <x v="442"/>
    <x v="0"/>
    <x v="49"/>
    <x v="4"/>
    <x v="0"/>
    <x v="1715"/>
    <x v="1712"/>
    <x v="0"/>
    <x v="1710"/>
    <x v="0"/>
    <x v="0"/>
  </r>
  <r>
    <x v="1764"/>
    <x v="10"/>
    <x v="133"/>
    <x v="1752"/>
    <x v="1764"/>
    <x v="355"/>
    <x v="2"/>
    <x v="50"/>
    <x v="2"/>
    <x v="0"/>
    <x v="1716"/>
    <x v="1713"/>
    <x v="0"/>
    <x v="1711"/>
    <x v="1"/>
    <x v="0"/>
  </r>
  <r>
    <x v="1765"/>
    <x v="10"/>
    <x v="133"/>
    <x v="1149"/>
    <x v="1765"/>
    <x v="467"/>
    <x v="0"/>
    <x v="50"/>
    <x v="2"/>
    <x v="0"/>
    <x v="1717"/>
    <x v="1714"/>
    <x v="0"/>
    <x v="1712"/>
    <x v="1"/>
    <x v="0"/>
  </r>
  <r>
    <x v="1766"/>
    <x v="10"/>
    <x v="133"/>
    <x v="1753"/>
    <x v="1766"/>
    <x v="468"/>
    <x v="0"/>
    <x v="50"/>
    <x v="5"/>
    <x v="0"/>
    <x v="1718"/>
    <x v="1715"/>
    <x v="0"/>
    <x v="1713"/>
    <x v="0"/>
    <x v="0"/>
  </r>
  <r>
    <x v="1767"/>
    <x v="10"/>
    <x v="133"/>
    <x v="1754"/>
    <x v="1767"/>
    <x v="401"/>
    <x v="0"/>
    <x v="50"/>
    <x v="2"/>
    <x v="0"/>
    <x v="1719"/>
    <x v="1716"/>
    <x v="0"/>
    <x v="1714"/>
    <x v="1"/>
    <x v="0"/>
  </r>
  <r>
    <x v="1768"/>
    <x v="10"/>
    <x v="133"/>
    <x v="1755"/>
    <x v="1768"/>
    <x v="354"/>
    <x v="0"/>
    <x v="49"/>
    <x v="2"/>
    <x v="0"/>
    <x v="1720"/>
    <x v="1717"/>
    <x v="0"/>
    <x v="1715"/>
    <x v="1"/>
    <x v="0"/>
  </r>
  <r>
    <x v="1769"/>
    <x v="10"/>
    <x v="133"/>
    <x v="1756"/>
    <x v="1769"/>
    <x v="469"/>
    <x v="2"/>
    <x v="50"/>
    <x v="2"/>
    <x v="0"/>
    <x v="1721"/>
    <x v="1718"/>
    <x v="0"/>
    <x v="1716"/>
    <x v="1"/>
    <x v="0"/>
  </r>
  <r>
    <x v="1770"/>
    <x v="10"/>
    <x v="133"/>
    <x v="1757"/>
    <x v="1770"/>
    <x v="470"/>
    <x v="0"/>
    <x v="48"/>
    <x v="7"/>
    <x v="0"/>
    <x v="1722"/>
    <x v="1719"/>
    <x v="0"/>
    <x v="1717"/>
    <x v="1"/>
    <x v="0"/>
  </r>
  <r>
    <x v="1771"/>
    <x v="10"/>
    <x v="133"/>
    <x v="1758"/>
    <x v="1771"/>
    <x v="425"/>
    <x v="0"/>
    <x v="82"/>
    <x v="0"/>
    <x v="0"/>
    <x v="1723"/>
    <x v="1720"/>
    <x v="0"/>
    <x v="1718"/>
    <x v="1"/>
    <x v="0"/>
  </r>
  <r>
    <x v="1772"/>
    <x v="10"/>
    <x v="133"/>
    <x v="1759"/>
    <x v="1772"/>
    <x v="401"/>
    <x v="0"/>
    <x v="52"/>
    <x v="2"/>
    <x v="0"/>
    <x v="1724"/>
    <x v="1721"/>
    <x v="0"/>
    <x v="1719"/>
    <x v="1"/>
    <x v="0"/>
  </r>
  <r>
    <x v="1773"/>
    <x v="10"/>
    <x v="133"/>
    <x v="1760"/>
    <x v="1773"/>
    <x v="358"/>
    <x v="0"/>
    <x v="48"/>
    <x v="2"/>
    <x v="0"/>
    <x v="1725"/>
    <x v="1722"/>
    <x v="0"/>
    <x v="1720"/>
    <x v="2"/>
    <x v="0"/>
  </r>
  <r>
    <x v="1774"/>
    <x v="10"/>
    <x v="133"/>
    <x v="1761"/>
    <x v="1774"/>
    <x v="344"/>
    <x v="0"/>
    <x v="50"/>
    <x v="2"/>
    <x v="0"/>
    <x v="1726"/>
    <x v="1723"/>
    <x v="0"/>
    <x v="1721"/>
    <x v="2"/>
    <x v="0"/>
  </r>
  <r>
    <x v="1775"/>
    <x v="10"/>
    <x v="133"/>
    <x v="1762"/>
    <x v="1775"/>
    <x v="401"/>
    <x v="0"/>
    <x v="50"/>
    <x v="4"/>
    <x v="0"/>
    <x v="1727"/>
    <x v="1724"/>
    <x v="0"/>
    <x v="1722"/>
    <x v="0"/>
    <x v="0"/>
  </r>
  <r>
    <x v="1776"/>
    <x v="10"/>
    <x v="133"/>
    <x v="1763"/>
    <x v="1776"/>
    <x v="441"/>
    <x v="2"/>
    <x v="82"/>
    <x v="43"/>
    <x v="0"/>
    <x v="1728"/>
    <x v="1725"/>
    <x v="0"/>
    <x v="1723"/>
    <x v="6"/>
    <x v="0"/>
  </r>
  <r>
    <x v="1777"/>
    <x v="10"/>
    <x v="133"/>
    <x v="1764"/>
    <x v="1777"/>
    <x v="34"/>
    <x v="0"/>
    <x v="48"/>
    <x v="0"/>
    <x v="0"/>
    <x v="1729"/>
    <x v="1726"/>
    <x v="0"/>
    <x v="1724"/>
    <x v="1"/>
    <x v="0"/>
  </r>
  <r>
    <x v="1778"/>
    <x v="10"/>
    <x v="133"/>
    <x v="1765"/>
    <x v="1778"/>
    <x v="417"/>
    <x v="0"/>
    <x v="82"/>
    <x v="7"/>
    <x v="0"/>
    <x v="1730"/>
    <x v="1727"/>
    <x v="0"/>
    <x v="1725"/>
    <x v="1"/>
    <x v="0"/>
  </r>
  <r>
    <x v="1779"/>
    <x v="10"/>
    <x v="133"/>
    <x v="1766"/>
    <x v="1779"/>
    <x v="340"/>
    <x v="0"/>
    <x v="52"/>
    <x v="2"/>
    <x v="0"/>
    <x v="1731"/>
    <x v="1728"/>
    <x v="0"/>
    <x v="1726"/>
    <x v="1"/>
    <x v="0"/>
  </r>
  <r>
    <x v="1780"/>
    <x v="10"/>
    <x v="133"/>
    <x v="1767"/>
    <x v="1780"/>
    <x v="387"/>
    <x v="0"/>
    <x v="52"/>
    <x v="0"/>
    <x v="0"/>
    <x v="1732"/>
    <x v="1729"/>
    <x v="0"/>
    <x v="1727"/>
    <x v="0"/>
    <x v="0"/>
  </r>
  <r>
    <x v="1781"/>
    <x v="10"/>
    <x v="133"/>
    <x v="1768"/>
    <x v="1781"/>
    <x v="399"/>
    <x v="0"/>
    <x v="52"/>
    <x v="0"/>
    <x v="0"/>
    <x v="1733"/>
    <x v="1730"/>
    <x v="0"/>
    <x v="1728"/>
    <x v="1"/>
    <x v="0"/>
  </r>
  <r>
    <x v="1782"/>
    <x v="10"/>
    <x v="133"/>
    <x v="1769"/>
    <x v="1782"/>
    <x v="471"/>
    <x v="2"/>
    <x v="52"/>
    <x v="2"/>
    <x v="0"/>
    <x v="1734"/>
    <x v="1731"/>
    <x v="0"/>
    <x v="1729"/>
    <x v="0"/>
    <x v="0"/>
  </r>
  <r>
    <x v="1783"/>
    <x v="10"/>
    <x v="133"/>
    <x v="1770"/>
    <x v="1783"/>
    <x v="472"/>
    <x v="2"/>
    <x v="82"/>
    <x v="2"/>
    <x v="0"/>
    <x v="1735"/>
    <x v="1732"/>
    <x v="0"/>
    <x v="1730"/>
    <x v="1"/>
    <x v="0"/>
  </r>
  <r>
    <x v="1784"/>
    <x v="10"/>
    <x v="133"/>
    <x v="1771"/>
    <x v="1784"/>
    <x v="443"/>
    <x v="2"/>
    <x v="48"/>
    <x v="2"/>
    <x v="0"/>
    <x v="1736"/>
    <x v="1733"/>
    <x v="0"/>
    <x v="1731"/>
    <x v="1"/>
    <x v="0"/>
  </r>
  <r>
    <x v="1785"/>
    <x v="10"/>
    <x v="133"/>
    <x v="1772"/>
    <x v="1785"/>
    <x v="473"/>
    <x v="0"/>
    <x v="82"/>
    <x v="4"/>
    <x v="0"/>
    <x v="1737"/>
    <x v="1734"/>
    <x v="0"/>
    <x v="1732"/>
    <x v="0"/>
    <x v="0"/>
  </r>
  <r>
    <x v="1786"/>
    <x v="10"/>
    <x v="133"/>
    <x v="1773"/>
    <x v="1786"/>
    <x v="474"/>
    <x v="2"/>
    <x v="52"/>
    <x v="2"/>
    <x v="0"/>
    <x v="1738"/>
    <x v="1735"/>
    <x v="0"/>
    <x v="1733"/>
    <x v="1"/>
    <x v="0"/>
  </r>
  <r>
    <x v="1787"/>
    <x v="10"/>
    <x v="133"/>
    <x v="1774"/>
    <x v="1787"/>
    <x v="475"/>
    <x v="0"/>
    <x v="82"/>
    <x v="0"/>
    <x v="0"/>
    <x v="1739"/>
    <x v="1736"/>
    <x v="0"/>
    <x v="1734"/>
    <x v="2"/>
    <x v="0"/>
  </r>
  <r>
    <x v="1788"/>
    <x v="10"/>
    <x v="133"/>
    <x v="1775"/>
    <x v="1788"/>
    <x v="380"/>
    <x v="2"/>
    <x v="52"/>
    <x v="43"/>
    <x v="0"/>
    <x v="1740"/>
    <x v="1737"/>
    <x v="0"/>
    <x v="1735"/>
    <x v="1"/>
    <x v="0"/>
  </r>
  <r>
    <x v="1789"/>
    <x v="10"/>
    <x v="133"/>
    <x v="1776"/>
    <x v="1789"/>
    <x v="352"/>
    <x v="2"/>
    <x v="48"/>
    <x v="2"/>
    <x v="0"/>
    <x v="1741"/>
    <x v="1738"/>
    <x v="0"/>
    <x v="1736"/>
    <x v="2"/>
    <x v="0"/>
  </r>
  <r>
    <x v="1790"/>
    <x v="10"/>
    <x v="133"/>
    <x v="1777"/>
    <x v="1790"/>
    <x v="476"/>
    <x v="0"/>
    <x v="50"/>
    <x v="2"/>
    <x v="0"/>
    <x v="1742"/>
    <x v="1739"/>
    <x v="0"/>
    <x v="1737"/>
    <x v="1"/>
    <x v="0"/>
  </r>
  <r>
    <x v="1791"/>
    <x v="10"/>
    <x v="133"/>
    <x v="1778"/>
    <x v="1791"/>
    <x v="344"/>
    <x v="0"/>
    <x v="48"/>
    <x v="2"/>
    <x v="0"/>
    <x v="1743"/>
    <x v="1740"/>
    <x v="0"/>
    <x v="1738"/>
    <x v="0"/>
    <x v="0"/>
  </r>
  <r>
    <x v="1792"/>
    <x v="10"/>
    <x v="133"/>
    <x v="1779"/>
    <x v="1792"/>
    <x v="371"/>
    <x v="2"/>
    <x v="50"/>
    <x v="2"/>
    <x v="0"/>
    <x v="1744"/>
    <x v="1741"/>
    <x v="0"/>
    <x v="1739"/>
    <x v="1"/>
    <x v="0"/>
  </r>
  <r>
    <x v="1793"/>
    <x v="10"/>
    <x v="133"/>
    <x v="1780"/>
    <x v="1793"/>
    <x v="415"/>
    <x v="0"/>
    <x v="48"/>
    <x v="2"/>
    <x v="0"/>
    <x v="1745"/>
    <x v="1740"/>
    <x v="0"/>
    <x v="1738"/>
    <x v="0"/>
    <x v="0"/>
  </r>
  <r>
    <x v="1794"/>
    <x v="10"/>
    <x v="133"/>
    <x v="1781"/>
    <x v="1794"/>
    <x v="477"/>
    <x v="0"/>
    <x v="50"/>
    <x v="2"/>
    <x v="0"/>
    <x v="1746"/>
    <x v="1742"/>
    <x v="0"/>
    <x v="1740"/>
    <x v="1"/>
    <x v="0"/>
  </r>
  <r>
    <x v="1795"/>
    <x v="10"/>
    <x v="133"/>
    <x v="1782"/>
    <x v="1795"/>
    <x v="478"/>
    <x v="0"/>
    <x v="82"/>
    <x v="2"/>
    <x v="0"/>
    <x v="1747"/>
    <x v="1743"/>
    <x v="0"/>
    <x v="1741"/>
    <x v="0"/>
    <x v="0"/>
  </r>
  <r>
    <x v="1796"/>
    <x v="10"/>
    <x v="133"/>
    <x v="1783"/>
    <x v="1796"/>
    <x v="380"/>
    <x v="2"/>
    <x v="82"/>
    <x v="2"/>
    <x v="0"/>
    <x v="1748"/>
    <x v="1744"/>
    <x v="0"/>
    <x v="1742"/>
    <x v="2"/>
    <x v="0"/>
  </r>
  <r>
    <x v="1797"/>
    <x v="10"/>
    <x v="133"/>
    <x v="1784"/>
    <x v="1797"/>
    <x v="479"/>
    <x v="0"/>
    <x v="50"/>
    <x v="2"/>
    <x v="7"/>
    <x v="1749"/>
    <x v="1745"/>
    <x v="0"/>
    <x v="1743"/>
    <x v="1"/>
    <x v="62"/>
  </r>
  <r>
    <x v="1798"/>
    <x v="10"/>
    <x v="133"/>
    <x v="1785"/>
    <x v="1798"/>
    <x v="429"/>
    <x v="0"/>
    <x v="50"/>
    <x v="2"/>
    <x v="0"/>
    <x v="1750"/>
    <x v="1746"/>
    <x v="0"/>
    <x v="1744"/>
    <x v="1"/>
    <x v="0"/>
  </r>
  <r>
    <x v="1799"/>
    <x v="10"/>
    <x v="133"/>
    <x v="1786"/>
    <x v="1799"/>
    <x v="363"/>
    <x v="2"/>
    <x v="49"/>
    <x v="2"/>
    <x v="4"/>
    <x v="1751"/>
    <x v="1747"/>
    <x v="0"/>
    <x v="1745"/>
    <x v="3"/>
    <x v="0"/>
  </r>
  <r>
    <x v="1800"/>
    <x v="10"/>
    <x v="133"/>
    <x v="1787"/>
    <x v="1800"/>
    <x v="480"/>
    <x v="0"/>
    <x v="48"/>
    <x v="2"/>
    <x v="0"/>
    <x v="1752"/>
    <x v="1748"/>
    <x v="0"/>
    <x v="1746"/>
    <x v="2"/>
    <x v="0"/>
  </r>
  <r>
    <x v="1801"/>
    <x v="10"/>
    <x v="133"/>
    <x v="1788"/>
    <x v="1801"/>
    <x v="401"/>
    <x v="0"/>
    <x v="48"/>
    <x v="5"/>
    <x v="0"/>
    <x v="1753"/>
    <x v="1749"/>
    <x v="0"/>
    <x v="1747"/>
    <x v="1"/>
    <x v="0"/>
  </r>
  <r>
    <x v="1802"/>
    <x v="10"/>
    <x v="133"/>
    <x v="1789"/>
    <x v="1802"/>
    <x v="369"/>
    <x v="0"/>
    <x v="82"/>
    <x v="2"/>
    <x v="0"/>
    <x v="1754"/>
    <x v="1750"/>
    <x v="0"/>
    <x v="1748"/>
    <x v="2"/>
    <x v="0"/>
  </r>
  <r>
    <x v="1803"/>
    <x v="10"/>
    <x v="133"/>
    <x v="1790"/>
    <x v="1803"/>
    <x v="481"/>
    <x v="0"/>
    <x v="48"/>
    <x v="2"/>
    <x v="0"/>
    <x v="1755"/>
    <x v="1751"/>
    <x v="0"/>
    <x v="1749"/>
    <x v="1"/>
    <x v="0"/>
  </r>
  <r>
    <x v="1804"/>
    <x v="10"/>
    <x v="133"/>
    <x v="1791"/>
    <x v="1804"/>
    <x v="443"/>
    <x v="2"/>
    <x v="82"/>
    <x v="5"/>
    <x v="0"/>
    <x v="1756"/>
    <x v="1752"/>
    <x v="0"/>
    <x v="1750"/>
    <x v="26"/>
    <x v="0"/>
  </r>
  <r>
    <x v="1805"/>
    <x v="10"/>
    <x v="133"/>
    <x v="1792"/>
    <x v="1805"/>
    <x v="425"/>
    <x v="0"/>
    <x v="82"/>
    <x v="7"/>
    <x v="0"/>
    <x v="1757"/>
    <x v="1753"/>
    <x v="0"/>
    <x v="1751"/>
    <x v="25"/>
    <x v="0"/>
  </r>
  <r>
    <x v="1806"/>
    <x v="10"/>
    <x v="133"/>
    <x v="1793"/>
    <x v="1806"/>
    <x v="482"/>
    <x v="0"/>
    <x v="52"/>
    <x v="2"/>
    <x v="4"/>
    <x v="1758"/>
    <x v="1754"/>
    <x v="0"/>
    <x v="1752"/>
    <x v="1"/>
    <x v="0"/>
  </r>
  <r>
    <x v="1807"/>
    <x v="10"/>
    <x v="133"/>
    <x v="1794"/>
    <x v="1807"/>
    <x v="361"/>
    <x v="2"/>
    <x v="82"/>
    <x v="0"/>
    <x v="0"/>
    <x v="1759"/>
    <x v="1755"/>
    <x v="0"/>
    <x v="1753"/>
    <x v="2"/>
    <x v="0"/>
  </r>
  <r>
    <x v="1808"/>
    <x v="10"/>
    <x v="133"/>
    <x v="1795"/>
    <x v="1808"/>
    <x v="351"/>
    <x v="2"/>
    <x v="48"/>
    <x v="0"/>
    <x v="0"/>
    <x v="1760"/>
    <x v="1756"/>
    <x v="0"/>
    <x v="1754"/>
    <x v="2"/>
    <x v="0"/>
  </r>
  <r>
    <x v="1809"/>
    <x v="10"/>
    <x v="133"/>
    <x v="1796"/>
    <x v="1809"/>
    <x v="400"/>
    <x v="0"/>
    <x v="82"/>
    <x v="4"/>
    <x v="0"/>
    <x v="1761"/>
    <x v="1757"/>
    <x v="0"/>
    <x v="1755"/>
    <x v="0"/>
    <x v="0"/>
  </r>
  <r>
    <x v="1810"/>
    <x v="10"/>
    <x v="133"/>
    <x v="1797"/>
    <x v="1810"/>
    <x v="483"/>
    <x v="2"/>
    <x v="48"/>
    <x v="4"/>
    <x v="0"/>
    <x v="1762"/>
    <x v="1758"/>
    <x v="0"/>
    <x v="1756"/>
    <x v="2"/>
    <x v="61"/>
  </r>
  <r>
    <x v="1811"/>
    <x v="10"/>
    <x v="133"/>
    <x v="1798"/>
    <x v="1811"/>
    <x v="484"/>
    <x v="2"/>
    <x v="48"/>
    <x v="4"/>
    <x v="0"/>
    <x v="1763"/>
    <x v="1759"/>
    <x v="0"/>
    <x v="1757"/>
    <x v="2"/>
    <x v="0"/>
  </r>
  <r>
    <x v="1812"/>
    <x v="10"/>
    <x v="133"/>
    <x v="1799"/>
    <x v="1812"/>
    <x v="483"/>
    <x v="2"/>
    <x v="48"/>
    <x v="2"/>
    <x v="0"/>
    <x v="1764"/>
    <x v="1760"/>
    <x v="0"/>
    <x v="1758"/>
    <x v="3"/>
    <x v="0"/>
  </r>
  <r>
    <x v="1813"/>
    <x v="10"/>
    <x v="133"/>
    <x v="1800"/>
    <x v="1813"/>
    <x v="478"/>
    <x v="0"/>
    <x v="50"/>
    <x v="2"/>
    <x v="0"/>
    <x v="1765"/>
    <x v="1761"/>
    <x v="0"/>
    <x v="1759"/>
    <x v="0"/>
    <x v="0"/>
  </r>
  <r>
    <x v="1814"/>
    <x v="10"/>
    <x v="133"/>
    <x v="1801"/>
    <x v="1814"/>
    <x v="485"/>
    <x v="0"/>
    <x v="50"/>
    <x v="43"/>
    <x v="0"/>
    <x v="1766"/>
    <x v="1762"/>
    <x v="0"/>
    <x v="1760"/>
    <x v="6"/>
    <x v="0"/>
  </r>
  <r>
    <x v="1815"/>
    <x v="10"/>
    <x v="133"/>
    <x v="1802"/>
    <x v="1815"/>
    <x v="399"/>
    <x v="0"/>
    <x v="50"/>
    <x v="5"/>
    <x v="0"/>
    <x v="1767"/>
    <x v="1763"/>
    <x v="0"/>
    <x v="1761"/>
    <x v="1"/>
    <x v="0"/>
  </r>
  <r>
    <x v="1816"/>
    <x v="10"/>
    <x v="133"/>
    <x v="1803"/>
    <x v="1816"/>
    <x v="340"/>
    <x v="2"/>
    <x v="52"/>
    <x v="4"/>
    <x v="0"/>
    <x v="1768"/>
    <x v="1764"/>
    <x v="0"/>
    <x v="1762"/>
    <x v="1"/>
    <x v="0"/>
  </r>
  <r>
    <x v="1817"/>
    <x v="10"/>
    <x v="133"/>
    <x v="784"/>
    <x v="1817"/>
    <x v="486"/>
    <x v="2"/>
    <x v="48"/>
    <x v="4"/>
    <x v="0"/>
    <x v="1768"/>
    <x v="1764"/>
    <x v="0"/>
    <x v="1762"/>
    <x v="1"/>
    <x v="0"/>
  </r>
  <r>
    <x v="1818"/>
    <x v="10"/>
    <x v="133"/>
    <x v="1804"/>
    <x v="1818"/>
    <x v="487"/>
    <x v="0"/>
    <x v="48"/>
    <x v="44"/>
    <x v="0"/>
    <x v="1769"/>
    <x v="1765"/>
    <x v="0"/>
    <x v="1763"/>
    <x v="1"/>
    <x v="0"/>
  </r>
  <r>
    <x v="1819"/>
    <x v="10"/>
    <x v="133"/>
    <x v="1805"/>
    <x v="1819"/>
    <x v="361"/>
    <x v="2"/>
    <x v="48"/>
    <x v="2"/>
    <x v="0"/>
    <x v="1770"/>
    <x v="1766"/>
    <x v="0"/>
    <x v="1764"/>
    <x v="2"/>
    <x v="0"/>
  </r>
  <r>
    <x v="1820"/>
    <x v="10"/>
    <x v="133"/>
    <x v="1806"/>
    <x v="1820"/>
    <x v="397"/>
    <x v="0"/>
    <x v="50"/>
    <x v="2"/>
    <x v="0"/>
    <x v="1771"/>
    <x v="1767"/>
    <x v="0"/>
    <x v="1765"/>
    <x v="1"/>
    <x v="0"/>
  </r>
  <r>
    <x v="1821"/>
    <x v="10"/>
    <x v="133"/>
    <x v="1807"/>
    <x v="1821"/>
    <x v="488"/>
    <x v="0"/>
    <x v="49"/>
    <x v="2"/>
    <x v="0"/>
    <x v="1772"/>
    <x v="1768"/>
    <x v="0"/>
    <x v="1766"/>
    <x v="1"/>
    <x v="0"/>
  </r>
  <r>
    <x v="1822"/>
    <x v="10"/>
    <x v="133"/>
    <x v="1808"/>
    <x v="1822"/>
    <x v="443"/>
    <x v="2"/>
    <x v="49"/>
    <x v="2"/>
    <x v="0"/>
    <x v="1773"/>
    <x v="1769"/>
    <x v="0"/>
    <x v="1767"/>
    <x v="2"/>
    <x v="0"/>
  </r>
  <r>
    <x v="1823"/>
    <x v="10"/>
    <x v="133"/>
    <x v="1809"/>
    <x v="1823"/>
    <x v="352"/>
    <x v="2"/>
    <x v="49"/>
    <x v="2"/>
    <x v="0"/>
    <x v="1774"/>
    <x v="1770"/>
    <x v="0"/>
    <x v="1768"/>
    <x v="1"/>
    <x v="0"/>
  </r>
  <r>
    <x v="1824"/>
    <x v="10"/>
    <x v="134"/>
    <x v="1810"/>
    <x v="1824"/>
    <x v="489"/>
    <x v="0"/>
    <x v="50"/>
    <x v="12"/>
    <x v="20"/>
    <x v="1775"/>
    <x v="1771"/>
    <x v="0"/>
    <x v="1769"/>
    <x v="1"/>
    <x v="0"/>
  </r>
  <r>
    <x v="1825"/>
    <x v="10"/>
    <x v="134"/>
    <x v="1811"/>
    <x v="1825"/>
    <x v="353"/>
    <x v="2"/>
    <x v="48"/>
    <x v="12"/>
    <x v="0"/>
    <x v="1776"/>
    <x v="1772"/>
    <x v="0"/>
    <x v="1770"/>
    <x v="1"/>
    <x v="0"/>
  </r>
  <r>
    <x v="1826"/>
    <x v="10"/>
    <x v="133"/>
    <x v="1812"/>
    <x v="1826"/>
    <x v="490"/>
    <x v="4"/>
    <x v="194"/>
    <x v="4"/>
    <x v="0"/>
    <x v="1777"/>
    <x v="1773"/>
    <x v="0"/>
    <x v="1771"/>
    <x v="1"/>
    <x v="0"/>
  </r>
  <r>
    <x v="1827"/>
    <x v="10"/>
    <x v="134"/>
    <x v="1813"/>
    <x v="1827"/>
    <x v="491"/>
    <x v="0"/>
    <x v="56"/>
    <x v="4"/>
    <x v="0"/>
    <x v="1778"/>
    <x v="1774"/>
    <x v="0"/>
    <x v="1772"/>
    <x v="1"/>
    <x v="63"/>
  </r>
  <r>
    <x v="1828"/>
    <x v="10"/>
    <x v="133"/>
    <x v="1814"/>
    <x v="1828"/>
    <x v="492"/>
    <x v="0"/>
    <x v="57"/>
    <x v="2"/>
    <x v="0"/>
    <x v="1779"/>
    <x v="1775"/>
    <x v="0"/>
    <x v="1773"/>
    <x v="27"/>
    <x v="52"/>
  </r>
  <r>
    <x v="1829"/>
    <x v="10"/>
    <x v="133"/>
    <x v="1815"/>
    <x v="1829"/>
    <x v="493"/>
    <x v="2"/>
    <x v="56"/>
    <x v="2"/>
    <x v="0"/>
    <x v="1780"/>
    <x v="1776"/>
    <x v="0"/>
    <x v="1774"/>
    <x v="1"/>
    <x v="0"/>
  </r>
  <r>
    <x v="1830"/>
    <x v="10"/>
    <x v="133"/>
    <x v="1816"/>
    <x v="1830"/>
    <x v="494"/>
    <x v="0"/>
    <x v="55"/>
    <x v="2"/>
    <x v="0"/>
    <x v="1781"/>
    <x v="1777"/>
    <x v="0"/>
    <x v="1775"/>
    <x v="1"/>
    <x v="51"/>
  </r>
  <r>
    <x v="1831"/>
    <x v="10"/>
    <x v="133"/>
    <x v="1817"/>
    <x v="1831"/>
    <x v="362"/>
    <x v="2"/>
    <x v="56"/>
    <x v="2"/>
    <x v="0"/>
    <x v="1782"/>
    <x v="1778"/>
    <x v="0"/>
    <x v="1776"/>
    <x v="12"/>
    <x v="0"/>
  </r>
  <r>
    <x v="1832"/>
    <x v="10"/>
    <x v="133"/>
    <x v="1818"/>
    <x v="1832"/>
    <x v="495"/>
    <x v="2"/>
    <x v="56"/>
    <x v="7"/>
    <x v="0"/>
    <x v="1783"/>
    <x v="1779"/>
    <x v="0"/>
    <x v="1777"/>
    <x v="13"/>
    <x v="0"/>
  </r>
  <r>
    <x v="1833"/>
    <x v="10"/>
    <x v="133"/>
    <x v="1819"/>
    <x v="1833"/>
    <x v="496"/>
    <x v="0"/>
    <x v="55"/>
    <x v="7"/>
    <x v="0"/>
    <x v="1783"/>
    <x v="1779"/>
    <x v="0"/>
    <x v="1777"/>
    <x v="13"/>
    <x v="0"/>
  </r>
  <r>
    <x v="1834"/>
    <x v="10"/>
    <x v="133"/>
    <x v="1820"/>
    <x v="1834"/>
    <x v="497"/>
    <x v="2"/>
    <x v="56"/>
    <x v="2"/>
    <x v="0"/>
    <x v="1784"/>
    <x v="1780"/>
    <x v="0"/>
    <x v="1778"/>
    <x v="12"/>
    <x v="0"/>
  </r>
  <r>
    <x v="1835"/>
    <x v="10"/>
    <x v="133"/>
    <x v="1821"/>
    <x v="1835"/>
    <x v="355"/>
    <x v="2"/>
    <x v="57"/>
    <x v="2"/>
    <x v="0"/>
    <x v="1785"/>
    <x v="1781"/>
    <x v="0"/>
    <x v="1779"/>
    <x v="1"/>
    <x v="0"/>
  </r>
  <r>
    <x v="1836"/>
    <x v="10"/>
    <x v="133"/>
    <x v="1822"/>
    <x v="1836"/>
    <x v="355"/>
    <x v="0"/>
    <x v="49"/>
    <x v="11"/>
    <x v="0"/>
    <x v="1786"/>
    <x v="1782"/>
    <x v="0"/>
    <x v="1780"/>
    <x v="1"/>
    <x v="0"/>
  </r>
  <r>
    <x v="1837"/>
    <x v="10"/>
    <x v="133"/>
    <x v="1823"/>
    <x v="1837"/>
    <x v="498"/>
    <x v="0"/>
    <x v="50"/>
    <x v="12"/>
    <x v="0"/>
    <x v="1787"/>
    <x v="1783"/>
    <x v="0"/>
    <x v="1781"/>
    <x v="1"/>
    <x v="0"/>
  </r>
  <r>
    <x v="1838"/>
    <x v="10"/>
    <x v="133"/>
    <x v="1824"/>
    <x v="1838"/>
    <x v="384"/>
    <x v="2"/>
    <x v="48"/>
    <x v="2"/>
    <x v="0"/>
    <x v="1788"/>
    <x v="1784"/>
    <x v="0"/>
    <x v="1782"/>
    <x v="1"/>
    <x v="0"/>
  </r>
  <r>
    <x v="1839"/>
    <x v="10"/>
    <x v="133"/>
    <x v="1825"/>
    <x v="1839"/>
    <x v="431"/>
    <x v="0"/>
    <x v="50"/>
    <x v="2"/>
    <x v="0"/>
    <x v="1789"/>
    <x v="1785"/>
    <x v="0"/>
    <x v="1783"/>
    <x v="1"/>
    <x v="0"/>
  </r>
  <r>
    <x v="1840"/>
    <x v="10"/>
    <x v="133"/>
    <x v="1826"/>
    <x v="1840"/>
    <x v="499"/>
    <x v="0"/>
    <x v="49"/>
    <x v="0"/>
    <x v="0"/>
    <x v="1790"/>
    <x v="1786"/>
    <x v="0"/>
    <x v="1784"/>
    <x v="1"/>
    <x v="0"/>
  </r>
  <r>
    <x v="1841"/>
    <x v="10"/>
    <x v="133"/>
    <x v="1827"/>
    <x v="1841"/>
    <x v="500"/>
    <x v="0"/>
    <x v="49"/>
    <x v="2"/>
    <x v="0"/>
    <x v="1791"/>
    <x v="1787"/>
    <x v="0"/>
    <x v="1785"/>
    <x v="1"/>
    <x v="0"/>
  </r>
  <r>
    <x v="1842"/>
    <x v="10"/>
    <x v="133"/>
    <x v="1828"/>
    <x v="1842"/>
    <x v="455"/>
    <x v="0"/>
    <x v="48"/>
    <x v="2"/>
    <x v="0"/>
    <x v="1792"/>
    <x v="1788"/>
    <x v="0"/>
    <x v="1786"/>
    <x v="1"/>
    <x v="0"/>
  </r>
  <r>
    <x v="1843"/>
    <x v="10"/>
    <x v="133"/>
    <x v="1829"/>
    <x v="1843"/>
    <x v="401"/>
    <x v="0"/>
    <x v="48"/>
    <x v="2"/>
    <x v="0"/>
    <x v="1793"/>
    <x v="1789"/>
    <x v="0"/>
    <x v="1787"/>
    <x v="1"/>
    <x v="0"/>
  </r>
  <r>
    <x v="1844"/>
    <x v="10"/>
    <x v="133"/>
    <x v="1830"/>
    <x v="1844"/>
    <x v="501"/>
    <x v="0"/>
    <x v="48"/>
    <x v="2"/>
    <x v="0"/>
    <x v="1794"/>
    <x v="1790"/>
    <x v="0"/>
    <x v="1788"/>
    <x v="1"/>
    <x v="0"/>
  </r>
  <r>
    <x v="1845"/>
    <x v="10"/>
    <x v="133"/>
    <x v="1831"/>
    <x v="1845"/>
    <x v="370"/>
    <x v="0"/>
    <x v="50"/>
    <x v="4"/>
    <x v="0"/>
    <x v="1795"/>
    <x v="1791"/>
    <x v="0"/>
    <x v="1789"/>
    <x v="1"/>
    <x v="0"/>
  </r>
  <r>
    <x v="1846"/>
    <x v="10"/>
    <x v="133"/>
    <x v="1832"/>
    <x v="1846"/>
    <x v="416"/>
    <x v="0"/>
    <x v="49"/>
    <x v="2"/>
    <x v="0"/>
    <x v="1796"/>
    <x v="1792"/>
    <x v="0"/>
    <x v="1790"/>
    <x v="0"/>
    <x v="0"/>
  </r>
  <r>
    <x v="1847"/>
    <x v="10"/>
    <x v="133"/>
    <x v="1833"/>
    <x v="1847"/>
    <x v="361"/>
    <x v="2"/>
    <x v="48"/>
    <x v="2"/>
    <x v="0"/>
    <x v="1797"/>
    <x v="1793"/>
    <x v="0"/>
    <x v="1791"/>
    <x v="1"/>
    <x v="0"/>
  </r>
  <r>
    <x v="1848"/>
    <x v="10"/>
    <x v="133"/>
    <x v="1834"/>
    <x v="1848"/>
    <x v="502"/>
    <x v="2"/>
    <x v="49"/>
    <x v="2"/>
    <x v="0"/>
    <x v="1798"/>
    <x v="1794"/>
    <x v="0"/>
    <x v="1792"/>
    <x v="1"/>
    <x v="0"/>
  </r>
  <r>
    <x v="1849"/>
    <x v="10"/>
    <x v="133"/>
    <x v="1835"/>
    <x v="1849"/>
    <x v="340"/>
    <x v="0"/>
    <x v="82"/>
    <x v="2"/>
    <x v="0"/>
    <x v="1799"/>
    <x v="1795"/>
    <x v="0"/>
    <x v="1793"/>
    <x v="1"/>
    <x v="0"/>
  </r>
  <r>
    <x v="1850"/>
    <x v="10"/>
    <x v="133"/>
    <x v="1836"/>
    <x v="1850"/>
    <x v="503"/>
    <x v="0"/>
    <x v="52"/>
    <x v="2"/>
    <x v="0"/>
    <x v="1800"/>
    <x v="1796"/>
    <x v="0"/>
    <x v="1794"/>
    <x v="2"/>
    <x v="0"/>
  </r>
  <r>
    <x v="1851"/>
    <x v="10"/>
    <x v="133"/>
    <x v="1837"/>
    <x v="1851"/>
    <x v="442"/>
    <x v="0"/>
    <x v="52"/>
    <x v="3"/>
    <x v="0"/>
    <x v="1801"/>
    <x v="1797"/>
    <x v="0"/>
    <x v="1795"/>
    <x v="1"/>
    <x v="0"/>
  </r>
  <r>
    <x v="1852"/>
    <x v="10"/>
    <x v="133"/>
    <x v="1838"/>
    <x v="1852"/>
    <x v="504"/>
    <x v="2"/>
    <x v="48"/>
    <x v="2"/>
    <x v="0"/>
    <x v="1802"/>
    <x v="1798"/>
    <x v="0"/>
    <x v="1796"/>
    <x v="1"/>
    <x v="0"/>
  </r>
  <r>
    <x v="1853"/>
    <x v="10"/>
    <x v="133"/>
    <x v="1839"/>
    <x v="1853"/>
    <x v="417"/>
    <x v="0"/>
    <x v="50"/>
    <x v="2"/>
    <x v="0"/>
    <x v="1803"/>
    <x v="1799"/>
    <x v="0"/>
    <x v="1797"/>
    <x v="1"/>
    <x v="0"/>
  </r>
  <r>
    <x v="1854"/>
    <x v="10"/>
    <x v="133"/>
    <x v="1840"/>
    <x v="1854"/>
    <x v="412"/>
    <x v="0"/>
    <x v="48"/>
    <x v="0"/>
    <x v="0"/>
    <x v="1804"/>
    <x v="1800"/>
    <x v="0"/>
    <x v="1798"/>
    <x v="3"/>
    <x v="0"/>
  </r>
  <r>
    <x v="1855"/>
    <x v="10"/>
    <x v="133"/>
    <x v="1841"/>
    <x v="1855"/>
    <x v="443"/>
    <x v="2"/>
    <x v="50"/>
    <x v="0"/>
    <x v="0"/>
    <x v="1805"/>
    <x v="1801"/>
    <x v="0"/>
    <x v="1799"/>
    <x v="1"/>
    <x v="0"/>
  </r>
  <r>
    <x v="1856"/>
    <x v="10"/>
    <x v="133"/>
    <x v="1842"/>
    <x v="1856"/>
    <x v="489"/>
    <x v="0"/>
    <x v="48"/>
    <x v="2"/>
    <x v="0"/>
    <x v="1806"/>
    <x v="1802"/>
    <x v="0"/>
    <x v="1800"/>
    <x v="1"/>
    <x v="0"/>
  </r>
  <r>
    <x v="1857"/>
    <x v="10"/>
    <x v="133"/>
    <x v="1843"/>
    <x v="1857"/>
    <x v="505"/>
    <x v="0"/>
    <x v="48"/>
    <x v="0"/>
    <x v="0"/>
    <x v="1807"/>
    <x v="1803"/>
    <x v="0"/>
    <x v="1801"/>
    <x v="2"/>
    <x v="0"/>
  </r>
  <r>
    <x v="1858"/>
    <x v="10"/>
    <x v="133"/>
    <x v="1844"/>
    <x v="1858"/>
    <x v="363"/>
    <x v="2"/>
    <x v="52"/>
    <x v="2"/>
    <x v="0"/>
    <x v="1808"/>
    <x v="1804"/>
    <x v="0"/>
    <x v="1802"/>
    <x v="2"/>
    <x v="0"/>
  </r>
  <r>
    <x v="1859"/>
    <x v="10"/>
    <x v="133"/>
    <x v="1845"/>
    <x v="1859"/>
    <x v="448"/>
    <x v="0"/>
    <x v="50"/>
    <x v="2"/>
    <x v="0"/>
    <x v="1809"/>
    <x v="1805"/>
    <x v="0"/>
    <x v="1803"/>
    <x v="2"/>
    <x v="0"/>
  </r>
  <r>
    <x v="1860"/>
    <x v="10"/>
    <x v="133"/>
    <x v="1846"/>
    <x v="1860"/>
    <x v="405"/>
    <x v="0"/>
    <x v="52"/>
    <x v="2"/>
    <x v="0"/>
    <x v="1810"/>
    <x v="1806"/>
    <x v="0"/>
    <x v="1804"/>
    <x v="2"/>
    <x v="0"/>
  </r>
  <r>
    <x v="1861"/>
    <x v="10"/>
    <x v="133"/>
    <x v="1847"/>
    <x v="1861"/>
    <x v="455"/>
    <x v="0"/>
    <x v="48"/>
    <x v="2"/>
    <x v="0"/>
    <x v="1811"/>
    <x v="1807"/>
    <x v="0"/>
    <x v="1805"/>
    <x v="1"/>
    <x v="0"/>
  </r>
  <r>
    <x v="1862"/>
    <x v="10"/>
    <x v="133"/>
    <x v="1848"/>
    <x v="1862"/>
    <x v="355"/>
    <x v="2"/>
    <x v="52"/>
    <x v="2"/>
    <x v="0"/>
    <x v="1812"/>
    <x v="1808"/>
    <x v="0"/>
    <x v="1806"/>
    <x v="28"/>
    <x v="0"/>
  </r>
  <r>
    <x v="1863"/>
    <x v="10"/>
    <x v="133"/>
    <x v="1849"/>
    <x v="1863"/>
    <x v="506"/>
    <x v="0"/>
    <x v="52"/>
    <x v="2"/>
    <x v="0"/>
    <x v="1812"/>
    <x v="1808"/>
    <x v="0"/>
    <x v="1806"/>
    <x v="28"/>
    <x v="0"/>
  </r>
  <r>
    <x v="1864"/>
    <x v="10"/>
    <x v="133"/>
    <x v="1850"/>
    <x v="1864"/>
    <x v="507"/>
    <x v="2"/>
    <x v="82"/>
    <x v="0"/>
    <x v="0"/>
    <x v="1813"/>
    <x v="1809"/>
    <x v="0"/>
    <x v="1807"/>
    <x v="2"/>
    <x v="0"/>
  </r>
  <r>
    <x v="1865"/>
    <x v="10"/>
    <x v="133"/>
    <x v="1851"/>
    <x v="1865"/>
    <x v="402"/>
    <x v="2"/>
    <x v="48"/>
    <x v="7"/>
    <x v="0"/>
    <x v="1814"/>
    <x v="1810"/>
    <x v="0"/>
    <x v="1808"/>
    <x v="1"/>
    <x v="0"/>
  </r>
  <r>
    <x v="1866"/>
    <x v="10"/>
    <x v="133"/>
    <x v="1852"/>
    <x v="1866"/>
    <x v="441"/>
    <x v="2"/>
    <x v="50"/>
    <x v="4"/>
    <x v="0"/>
    <x v="1815"/>
    <x v="1811"/>
    <x v="0"/>
    <x v="1809"/>
    <x v="2"/>
    <x v="0"/>
  </r>
  <r>
    <x v="1867"/>
    <x v="10"/>
    <x v="133"/>
    <x v="1853"/>
    <x v="1867"/>
    <x v="508"/>
    <x v="2"/>
    <x v="82"/>
    <x v="42"/>
    <x v="0"/>
    <x v="1816"/>
    <x v="1812"/>
    <x v="0"/>
    <x v="1810"/>
    <x v="2"/>
    <x v="0"/>
  </r>
  <r>
    <x v="1868"/>
    <x v="10"/>
    <x v="133"/>
    <x v="1854"/>
    <x v="1868"/>
    <x v="509"/>
    <x v="0"/>
    <x v="52"/>
    <x v="2"/>
    <x v="0"/>
    <x v="1817"/>
    <x v="1813"/>
    <x v="0"/>
    <x v="1811"/>
    <x v="1"/>
    <x v="0"/>
  </r>
  <r>
    <x v="1869"/>
    <x v="10"/>
    <x v="133"/>
    <x v="1855"/>
    <x v="1869"/>
    <x v="510"/>
    <x v="2"/>
    <x v="82"/>
    <x v="4"/>
    <x v="0"/>
    <x v="1818"/>
    <x v="1814"/>
    <x v="0"/>
    <x v="1812"/>
    <x v="2"/>
    <x v="0"/>
  </r>
  <r>
    <x v="1870"/>
    <x v="10"/>
    <x v="133"/>
    <x v="1856"/>
    <x v="1870"/>
    <x v="401"/>
    <x v="0"/>
    <x v="50"/>
    <x v="2"/>
    <x v="0"/>
    <x v="1819"/>
    <x v="1815"/>
    <x v="0"/>
    <x v="1813"/>
    <x v="0"/>
    <x v="0"/>
  </r>
  <r>
    <x v="1871"/>
    <x v="10"/>
    <x v="133"/>
    <x v="1857"/>
    <x v="1871"/>
    <x v="414"/>
    <x v="0"/>
    <x v="49"/>
    <x v="2"/>
    <x v="0"/>
    <x v="1820"/>
    <x v="1816"/>
    <x v="0"/>
    <x v="1814"/>
    <x v="1"/>
    <x v="0"/>
  </r>
  <r>
    <x v="1872"/>
    <x v="10"/>
    <x v="133"/>
    <x v="1858"/>
    <x v="1872"/>
    <x v="450"/>
    <x v="0"/>
    <x v="48"/>
    <x v="2"/>
    <x v="0"/>
    <x v="1821"/>
    <x v="1817"/>
    <x v="0"/>
    <x v="1815"/>
    <x v="25"/>
    <x v="0"/>
  </r>
  <r>
    <x v="1873"/>
    <x v="10"/>
    <x v="133"/>
    <x v="1859"/>
    <x v="1873"/>
    <x v="356"/>
    <x v="2"/>
    <x v="49"/>
    <x v="5"/>
    <x v="0"/>
    <x v="1822"/>
    <x v="1818"/>
    <x v="0"/>
    <x v="1816"/>
    <x v="1"/>
    <x v="0"/>
  </r>
  <r>
    <x v="1874"/>
    <x v="10"/>
    <x v="133"/>
    <x v="1860"/>
    <x v="1874"/>
    <x v="372"/>
    <x v="0"/>
    <x v="82"/>
    <x v="2"/>
    <x v="0"/>
    <x v="1823"/>
    <x v="1819"/>
    <x v="0"/>
    <x v="1817"/>
    <x v="1"/>
    <x v="0"/>
  </r>
  <r>
    <x v="1875"/>
    <x v="10"/>
    <x v="133"/>
    <x v="1861"/>
    <x v="1875"/>
    <x v="443"/>
    <x v="2"/>
    <x v="52"/>
    <x v="2"/>
    <x v="0"/>
    <x v="1824"/>
    <x v="1820"/>
    <x v="0"/>
    <x v="1818"/>
    <x v="2"/>
    <x v="0"/>
  </r>
  <r>
    <x v="1876"/>
    <x v="10"/>
    <x v="133"/>
    <x v="1862"/>
    <x v="1876"/>
    <x v="511"/>
    <x v="2"/>
    <x v="82"/>
    <x v="2"/>
    <x v="0"/>
    <x v="1824"/>
    <x v="1820"/>
    <x v="0"/>
    <x v="1818"/>
    <x v="2"/>
    <x v="0"/>
  </r>
  <r>
    <x v="1877"/>
    <x v="10"/>
    <x v="133"/>
    <x v="1863"/>
    <x v="1877"/>
    <x v="512"/>
    <x v="0"/>
    <x v="48"/>
    <x v="2"/>
    <x v="20"/>
    <x v="1825"/>
    <x v="1821"/>
    <x v="0"/>
    <x v="1819"/>
    <x v="1"/>
    <x v="0"/>
  </r>
  <r>
    <x v="1878"/>
    <x v="11"/>
    <x v="135"/>
    <x v="1864"/>
    <x v="1878"/>
    <x v="14"/>
    <x v="2"/>
    <x v="204"/>
    <x v="20"/>
    <x v="0"/>
    <x v="1826"/>
    <x v="1822"/>
    <x v="0"/>
    <x v="1820"/>
    <x v="12"/>
    <x v="0"/>
  </r>
  <r>
    <x v="1879"/>
    <x v="11"/>
    <x v="135"/>
    <x v="1865"/>
    <x v="1879"/>
    <x v="513"/>
    <x v="2"/>
    <x v="204"/>
    <x v="22"/>
    <x v="0"/>
    <x v="1826"/>
    <x v="1823"/>
    <x v="1"/>
    <x v="1821"/>
    <x v="12"/>
    <x v="0"/>
  </r>
  <r>
    <x v="1880"/>
    <x v="11"/>
    <x v="135"/>
    <x v="1866"/>
    <x v="1880"/>
    <x v="55"/>
    <x v="2"/>
    <x v="205"/>
    <x v="25"/>
    <x v="0"/>
    <x v="1827"/>
    <x v="1824"/>
    <x v="0"/>
    <x v="1822"/>
    <x v="13"/>
    <x v="0"/>
  </r>
  <r>
    <x v="1881"/>
    <x v="11"/>
    <x v="135"/>
    <x v="1867"/>
    <x v="1881"/>
    <x v="38"/>
    <x v="2"/>
    <x v="39"/>
    <x v="25"/>
    <x v="0"/>
    <x v="1828"/>
    <x v="1825"/>
    <x v="0"/>
    <x v="1823"/>
    <x v="13"/>
    <x v="0"/>
  </r>
  <r>
    <x v="1882"/>
    <x v="11"/>
    <x v="135"/>
    <x v="1868"/>
    <x v="1882"/>
    <x v="232"/>
    <x v="2"/>
    <x v="206"/>
    <x v="25"/>
    <x v="0"/>
    <x v="1829"/>
    <x v="1826"/>
    <x v="0"/>
    <x v="1824"/>
    <x v="12"/>
    <x v="0"/>
  </r>
  <r>
    <x v="1883"/>
    <x v="11"/>
    <x v="135"/>
    <x v="1869"/>
    <x v="1883"/>
    <x v="42"/>
    <x v="0"/>
    <x v="206"/>
    <x v="25"/>
    <x v="0"/>
    <x v="1830"/>
    <x v="1827"/>
    <x v="0"/>
    <x v="1825"/>
    <x v="12"/>
    <x v="0"/>
  </r>
  <r>
    <x v="1884"/>
    <x v="11"/>
    <x v="136"/>
    <x v="1865"/>
    <x v="1884"/>
    <x v="88"/>
    <x v="2"/>
    <x v="56"/>
    <x v="22"/>
    <x v="11"/>
    <x v="1831"/>
    <x v="1828"/>
    <x v="1"/>
    <x v="1826"/>
    <x v="2"/>
    <x v="0"/>
  </r>
  <r>
    <x v="1885"/>
    <x v="11"/>
    <x v="136"/>
    <x v="1870"/>
    <x v="1885"/>
    <x v="514"/>
    <x v="0"/>
    <x v="56"/>
    <x v="8"/>
    <x v="11"/>
    <x v="1832"/>
    <x v="1829"/>
    <x v="0"/>
    <x v="1827"/>
    <x v="0"/>
    <x v="0"/>
  </r>
  <r>
    <x v="1886"/>
    <x v="11"/>
    <x v="136"/>
    <x v="1871"/>
    <x v="1886"/>
    <x v="515"/>
    <x v="0"/>
    <x v="55"/>
    <x v="8"/>
    <x v="11"/>
    <x v="1832"/>
    <x v="1829"/>
    <x v="0"/>
    <x v="1827"/>
    <x v="0"/>
    <x v="0"/>
  </r>
  <r>
    <x v="1887"/>
    <x v="11"/>
    <x v="136"/>
    <x v="1872"/>
    <x v="1887"/>
    <x v="516"/>
    <x v="2"/>
    <x v="145"/>
    <x v="8"/>
    <x v="11"/>
    <x v="1832"/>
    <x v="1829"/>
    <x v="0"/>
    <x v="1827"/>
    <x v="0"/>
    <x v="0"/>
  </r>
  <r>
    <x v="1888"/>
    <x v="11"/>
    <x v="136"/>
    <x v="1873"/>
    <x v="1888"/>
    <x v="517"/>
    <x v="0"/>
    <x v="57"/>
    <x v="24"/>
    <x v="11"/>
    <x v="1833"/>
    <x v="1830"/>
    <x v="1"/>
    <x v="1828"/>
    <x v="0"/>
    <x v="0"/>
  </r>
  <r>
    <x v="1889"/>
    <x v="11"/>
    <x v="136"/>
    <x v="1874"/>
    <x v="1889"/>
    <x v="518"/>
    <x v="2"/>
    <x v="56"/>
    <x v="24"/>
    <x v="11"/>
    <x v="1834"/>
    <x v="1831"/>
    <x v="1"/>
    <x v="1829"/>
    <x v="2"/>
    <x v="0"/>
  </r>
  <r>
    <x v="1890"/>
    <x v="11"/>
    <x v="136"/>
    <x v="1875"/>
    <x v="1890"/>
    <x v="18"/>
    <x v="0"/>
    <x v="56"/>
    <x v="24"/>
    <x v="11"/>
    <x v="1835"/>
    <x v="1832"/>
    <x v="1"/>
    <x v="1830"/>
    <x v="1"/>
    <x v="0"/>
  </r>
  <r>
    <x v="1891"/>
    <x v="11"/>
    <x v="136"/>
    <x v="1876"/>
    <x v="1891"/>
    <x v="56"/>
    <x v="2"/>
    <x v="57"/>
    <x v="8"/>
    <x v="11"/>
    <x v="1836"/>
    <x v="1833"/>
    <x v="0"/>
    <x v="1831"/>
    <x v="2"/>
    <x v="0"/>
  </r>
  <r>
    <x v="1892"/>
    <x v="11"/>
    <x v="136"/>
    <x v="1877"/>
    <x v="1892"/>
    <x v="44"/>
    <x v="0"/>
    <x v="56"/>
    <x v="8"/>
    <x v="11"/>
    <x v="1837"/>
    <x v="1834"/>
    <x v="0"/>
    <x v="1832"/>
    <x v="1"/>
    <x v="0"/>
  </r>
  <r>
    <x v="1893"/>
    <x v="11"/>
    <x v="136"/>
    <x v="1878"/>
    <x v="1893"/>
    <x v="519"/>
    <x v="0"/>
    <x v="57"/>
    <x v="8"/>
    <x v="11"/>
    <x v="1838"/>
    <x v="1835"/>
    <x v="0"/>
    <x v="1833"/>
    <x v="1"/>
    <x v="0"/>
  </r>
  <r>
    <x v="1894"/>
    <x v="11"/>
    <x v="136"/>
    <x v="1879"/>
    <x v="1894"/>
    <x v="520"/>
    <x v="2"/>
    <x v="57"/>
    <x v="45"/>
    <x v="11"/>
    <x v="1839"/>
    <x v="1836"/>
    <x v="0"/>
    <x v="1834"/>
    <x v="2"/>
    <x v="0"/>
  </r>
  <r>
    <x v="1895"/>
    <x v="11"/>
    <x v="136"/>
    <x v="1880"/>
    <x v="1895"/>
    <x v="98"/>
    <x v="0"/>
    <x v="56"/>
    <x v="24"/>
    <x v="11"/>
    <x v="1840"/>
    <x v="1837"/>
    <x v="1"/>
    <x v="1835"/>
    <x v="2"/>
    <x v="0"/>
  </r>
  <r>
    <x v="1896"/>
    <x v="11"/>
    <x v="137"/>
    <x v="1881"/>
    <x v="1896"/>
    <x v="47"/>
    <x v="0"/>
    <x v="57"/>
    <x v="11"/>
    <x v="23"/>
    <x v="1841"/>
    <x v="1838"/>
    <x v="0"/>
    <x v="1836"/>
    <x v="13"/>
    <x v="0"/>
  </r>
  <r>
    <x v="1897"/>
    <x v="11"/>
    <x v="137"/>
    <x v="1882"/>
    <x v="1897"/>
    <x v="16"/>
    <x v="0"/>
    <x v="56"/>
    <x v="13"/>
    <x v="23"/>
    <x v="1842"/>
    <x v="1839"/>
    <x v="0"/>
    <x v="1837"/>
    <x v="12"/>
    <x v="0"/>
  </r>
  <r>
    <x v="1898"/>
    <x v="11"/>
    <x v="137"/>
    <x v="1883"/>
    <x v="1898"/>
    <x v="7"/>
    <x v="0"/>
    <x v="207"/>
    <x v="13"/>
    <x v="23"/>
    <x v="1843"/>
    <x v="1840"/>
    <x v="0"/>
    <x v="1838"/>
    <x v="12"/>
    <x v="0"/>
  </r>
  <r>
    <x v="1899"/>
    <x v="11"/>
    <x v="137"/>
    <x v="1884"/>
    <x v="1899"/>
    <x v="7"/>
    <x v="0"/>
    <x v="207"/>
    <x v="13"/>
    <x v="23"/>
    <x v="1844"/>
    <x v="1841"/>
    <x v="0"/>
    <x v="1839"/>
    <x v="1"/>
    <x v="0"/>
  </r>
  <r>
    <x v="1900"/>
    <x v="11"/>
    <x v="137"/>
    <x v="1885"/>
    <x v="1900"/>
    <x v="98"/>
    <x v="12"/>
    <x v="57"/>
    <x v="13"/>
    <x v="23"/>
    <x v="1845"/>
    <x v="1842"/>
    <x v="0"/>
    <x v="1840"/>
    <x v="12"/>
    <x v="0"/>
  </r>
  <r>
    <x v="1901"/>
    <x v="11"/>
    <x v="137"/>
    <x v="1886"/>
    <x v="1901"/>
    <x v="0"/>
    <x v="12"/>
    <x v="55"/>
    <x v="15"/>
    <x v="23"/>
    <x v="1846"/>
    <x v="1843"/>
    <x v="1"/>
    <x v="1841"/>
    <x v="29"/>
    <x v="0"/>
  </r>
  <r>
    <x v="1902"/>
    <x v="11"/>
    <x v="137"/>
    <x v="1887"/>
    <x v="1902"/>
    <x v="14"/>
    <x v="2"/>
    <x v="55"/>
    <x v="11"/>
    <x v="23"/>
    <x v="1847"/>
    <x v="1844"/>
    <x v="0"/>
    <x v="1842"/>
    <x v="12"/>
    <x v="0"/>
  </r>
  <r>
    <x v="1903"/>
    <x v="11"/>
    <x v="138"/>
    <x v="1888"/>
    <x v="1903"/>
    <x v="38"/>
    <x v="2"/>
    <x v="52"/>
    <x v="15"/>
    <x v="1"/>
    <x v="1848"/>
    <x v="1845"/>
    <x v="1"/>
    <x v="1843"/>
    <x v="12"/>
    <x v="0"/>
  </r>
  <r>
    <x v="1904"/>
    <x v="11"/>
    <x v="138"/>
    <x v="1889"/>
    <x v="1904"/>
    <x v="34"/>
    <x v="0"/>
    <x v="50"/>
    <x v="15"/>
    <x v="1"/>
    <x v="1849"/>
    <x v="1846"/>
    <x v="1"/>
    <x v="1844"/>
    <x v="1"/>
    <x v="0"/>
  </r>
  <r>
    <x v="1905"/>
    <x v="11"/>
    <x v="138"/>
    <x v="1890"/>
    <x v="1905"/>
    <x v="521"/>
    <x v="0"/>
    <x v="49"/>
    <x v="15"/>
    <x v="1"/>
    <x v="1850"/>
    <x v="1847"/>
    <x v="1"/>
    <x v="1845"/>
    <x v="1"/>
    <x v="0"/>
  </r>
  <r>
    <x v="1906"/>
    <x v="11"/>
    <x v="138"/>
    <x v="1891"/>
    <x v="1906"/>
    <x v="49"/>
    <x v="0"/>
    <x v="50"/>
    <x v="29"/>
    <x v="1"/>
    <x v="1851"/>
    <x v="1848"/>
    <x v="0"/>
    <x v="1846"/>
    <x v="1"/>
    <x v="0"/>
  </r>
  <r>
    <x v="1907"/>
    <x v="11"/>
    <x v="138"/>
    <x v="1892"/>
    <x v="1907"/>
    <x v="522"/>
    <x v="0"/>
    <x v="48"/>
    <x v="12"/>
    <x v="1"/>
    <x v="1852"/>
    <x v="1849"/>
    <x v="0"/>
    <x v="1847"/>
    <x v="13"/>
    <x v="0"/>
  </r>
  <r>
    <x v="1908"/>
    <x v="11"/>
    <x v="138"/>
    <x v="1893"/>
    <x v="1908"/>
    <x v="523"/>
    <x v="0"/>
    <x v="48"/>
    <x v="11"/>
    <x v="1"/>
    <x v="1853"/>
    <x v="1850"/>
    <x v="0"/>
    <x v="1848"/>
    <x v="12"/>
    <x v="0"/>
  </r>
  <r>
    <x v="1909"/>
    <x v="11"/>
    <x v="138"/>
    <x v="1894"/>
    <x v="1909"/>
    <x v="19"/>
    <x v="0"/>
    <x v="49"/>
    <x v="12"/>
    <x v="1"/>
    <x v="1854"/>
    <x v="1851"/>
    <x v="0"/>
    <x v="1849"/>
    <x v="1"/>
    <x v="0"/>
  </r>
  <r>
    <x v="1910"/>
    <x v="11"/>
    <x v="139"/>
    <x v="1895"/>
    <x v="1910"/>
    <x v="524"/>
    <x v="13"/>
    <x v="208"/>
    <x v="31"/>
    <x v="24"/>
    <x v="1855"/>
    <x v="1852"/>
    <x v="0"/>
    <x v="1850"/>
    <x v="1"/>
    <x v="0"/>
  </r>
  <r>
    <x v="1911"/>
    <x v="11"/>
    <x v="139"/>
    <x v="1896"/>
    <x v="1911"/>
    <x v="30"/>
    <x v="14"/>
    <x v="209"/>
    <x v="46"/>
    <x v="24"/>
    <x v="1856"/>
    <x v="1853"/>
    <x v="0"/>
    <x v="1851"/>
    <x v="1"/>
    <x v="0"/>
  </r>
  <r>
    <x v="1912"/>
    <x v="11"/>
    <x v="139"/>
    <x v="1897"/>
    <x v="1912"/>
    <x v="15"/>
    <x v="14"/>
    <x v="210"/>
    <x v="47"/>
    <x v="24"/>
    <x v="1857"/>
    <x v="1854"/>
    <x v="0"/>
    <x v="1852"/>
    <x v="1"/>
    <x v="0"/>
  </r>
  <r>
    <x v="1913"/>
    <x v="11"/>
    <x v="139"/>
    <x v="1898"/>
    <x v="1913"/>
    <x v="106"/>
    <x v="15"/>
    <x v="211"/>
    <x v="24"/>
    <x v="24"/>
    <x v="1858"/>
    <x v="1855"/>
    <x v="1"/>
    <x v="1853"/>
    <x v="1"/>
    <x v="0"/>
  </r>
  <r>
    <x v="1914"/>
    <x v="11"/>
    <x v="139"/>
    <x v="1899"/>
    <x v="1914"/>
    <x v="62"/>
    <x v="16"/>
    <x v="212"/>
    <x v="48"/>
    <x v="24"/>
    <x v="1859"/>
    <x v="1856"/>
    <x v="0"/>
    <x v="1854"/>
    <x v="1"/>
    <x v="0"/>
  </r>
  <r>
    <x v="1915"/>
    <x v="11"/>
    <x v="139"/>
    <x v="1900"/>
    <x v="1915"/>
    <x v="5"/>
    <x v="16"/>
    <x v="213"/>
    <x v="47"/>
    <x v="24"/>
    <x v="1860"/>
    <x v="1857"/>
    <x v="0"/>
    <x v="1855"/>
    <x v="1"/>
    <x v="0"/>
  </r>
  <r>
    <x v="1916"/>
    <x v="11"/>
    <x v="139"/>
    <x v="1901"/>
    <x v="1916"/>
    <x v="525"/>
    <x v="16"/>
    <x v="214"/>
    <x v="46"/>
    <x v="24"/>
    <x v="1861"/>
    <x v="1858"/>
    <x v="0"/>
    <x v="1856"/>
    <x v="1"/>
    <x v="0"/>
  </r>
  <r>
    <x v="1917"/>
    <x v="11"/>
    <x v="139"/>
    <x v="1902"/>
    <x v="1917"/>
    <x v="526"/>
    <x v="16"/>
    <x v="215"/>
    <x v="24"/>
    <x v="24"/>
    <x v="1862"/>
    <x v="1859"/>
    <x v="1"/>
    <x v="1857"/>
    <x v="30"/>
    <x v="64"/>
  </r>
  <r>
    <x v="1918"/>
    <x v="11"/>
    <x v="139"/>
    <x v="1903"/>
    <x v="1918"/>
    <x v="14"/>
    <x v="17"/>
    <x v="38"/>
    <x v="25"/>
    <x v="24"/>
    <x v="1863"/>
    <x v="1860"/>
    <x v="0"/>
    <x v="1858"/>
    <x v="12"/>
    <x v="0"/>
  </r>
  <r>
    <x v="1919"/>
    <x v="11"/>
    <x v="139"/>
    <x v="1904"/>
    <x v="1919"/>
    <x v="2"/>
    <x v="13"/>
    <x v="39"/>
    <x v="25"/>
    <x v="24"/>
    <x v="1864"/>
    <x v="1861"/>
    <x v="0"/>
    <x v="1859"/>
    <x v="1"/>
    <x v="22"/>
  </r>
  <r>
    <x v="1920"/>
    <x v="11"/>
    <x v="139"/>
    <x v="1905"/>
    <x v="1920"/>
    <x v="35"/>
    <x v="17"/>
    <x v="38"/>
    <x v="24"/>
    <x v="24"/>
    <x v="1865"/>
    <x v="1862"/>
    <x v="1"/>
    <x v="1860"/>
    <x v="1"/>
    <x v="0"/>
  </r>
  <r>
    <x v="1921"/>
    <x v="11"/>
    <x v="139"/>
    <x v="1906"/>
    <x v="1921"/>
    <x v="94"/>
    <x v="14"/>
    <x v="209"/>
    <x v="46"/>
    <x v="24"/>
    <x v="1866"/>
    <x v="1863"/>
    <x v="0"/>
    <x v="1861"/>
    <x v="8"/>
    <x v="0"/>
  </r>
  <r>
    <x v="1922"/>
    <x v="11"/>
    <x v="139"/>
    <x v="1907"/>
    <x v="1922"/>
    <x v="8"/>
    <x v="18"/>
    <x v="216"/>
    <x v="20"/>
    <x v="24"/>
    <x v="1867"/>
    <x v="1864"/>
    <x v="0"/>
    <x v="1862"/>
    <x v="8"/>
    <x v="0"/>
  </r>
  <r>
    <x v="1923"/>
    <x v="11"/>
    <x v="139"/>
    <x v="1908"/>
    <x v="1923"/>
    <x v="527"/>
    <x v="14"/>
    <x v="217"/>
    <x v="31"/>
    <x v="24"/>
    <x v="1868"/>
    <x v="1865"/>
    <x v="0"/>
    <x v="1863"/>
    <x v="30"/>
    <x v="0"/>
  </r>
  <r>
    <x v="1924"/>
    <x v="11"/>
    <x v="139"/>
    <x v="1909"/>
    <x v="1924"/>
    <x v="528"/>
    <x v="13"/>
    <x v="218"/>
    <x v="25"/>
    <x v="24"/>
    <x v="1869"/>
    <x v="1866"/>
    <x v="0"/>
    <x v="1864"/>
    <x v="1"/>
    <x v="0"/>
  </r>
  <r>
    <x v="1925"/>
    <x v="11"/>
    <x v="139"/>
    <x v="1910"/>
    <x v="1925"/>
    <x v="44"/>
    <x v="13"/>
    <x v="217"/>
    <x v="22"/>
    <x v="24"/>
    <x v="1870"/>
    <x v="1867"/>
    <x v="1"/>
    <x v="1865"/>
    <x v="1"/>
    <x v="0"/>
  </r>
  <r>
    <x v="1926"/>
    <x v="11"/>
    <x v="140"/>
    <x v="1911"/>
    <x v="1926"/>
    <x v="2"/>
    <x v="0"/>
    <x v="50"/>
    <x v="15"/>
    <x v="0"/>
    <x v="1871"/>
    <x v="1868"/>
    <x v="1"/>
    <x v="1866"/>
    <x v="1"/>
    <x v="0"/>
  </r>
  <r>
    <x v="1927"/>
    <x v="11"/>
    <x v="140"/>
    <x v="1912"/>
    <x v="1927"/>
    <x v="49"/>
    <x v="0"/>
    <x v="50"/>
    <x v="11"/>
    <x v="0"/>
    <x v="1872"/>
    <x v="1869"/>
    <x v="0"/>
    <x v="1867"/>
    <x v="13"/>
    <x v="0"/>
  </r>
  <r>
    <x v="1928"/>
    <x v="11"/>
    <x v="140"/>
    <x v="1913"/>
    <x v="1928"/>
    <x v="183"/>
    <x v="0"/>
    <x v="50"/>
    <x v="12"/>
    <x v="0"/>
    <x v="1873"/>
    <x v="1870"/>
    <x v="0"/>
    <x v="1868"/>
    <x v="12"/>
    <x v="0"/>
  </r>
  <r>
    <x v="1929"/>
    <x v="11"/>
    <x v="140"/>
    <x v="1914"/>
    <x v="1929"/>
    <x v="34"/>
    <x v="0"/>
    <x v="50"/>
    <x v="15"/>
    <x v="0"/>
    <x v="1874"/>
    <x v="1871"/>
    <x v="1"/>
    <x v="1869"/>
    <x v="1"/>
    <x v="0"/>
  </r>
  <r>
    <x v="1930"/>
    <x v="11"/>
    <x v="140"/>
    <x v="1915"/>
    <x v="1930"/>
    <x v="106"/>
    <x v="0"/>
    <x v="50"/>
    <x v="11"/>
    <x v="0"/>
    <x v="1875"/>
    <x v="1872"/>
    <x v="0"/>
    <x v="1870"/>
    <x v="1"/>
    <x v="0"/>
  </r>
  <r>
    <x v="1931"/>
    <x v="11"/>
    <x v="140"/>
    <x v="1916"/>
    <x v="1931"/>
    <x v="334"/>
    <x v="0"/>
    <x v="50"/>
    <x v="16"/>
    <x v="0"/>
    <x v="1876"/>
    <x v="1873"/>
    <x v="0"/>
    <x v="1871"/>
    <x v="1"/>
    <x v="65"/>
  </r>
  <r>
    <x v="1932"/>
    <x v="11"/>
    <x v="140"/>
    <x v="1917"/>
    <x v="1932"/>
    <x v="86"/>
    <x v="0"/>
    <x v="50"/>
    <x v="13"/>
    <x v="0"/>
    <x v="1877"/>
    <x v="1874"/>
    <x v="0"/>
    <x v="1872"/>
    <x v="13"/>
    <x v="0"/>
  </r>
  <r>
    <x v="1933"/>
    <x v="11"/>
    <x v="140"/>
    <x v="1918"/>
    <x v="1933"/>
    <x v="529"/>
    <x v="2"/>
    <x v="51"/>
    <x v="12"/>
    <x v="0"/>
    <x v="1878"/>
    <x v="1875"/>
    <x v="0"/>
    <x v="1873"/>
    <x v="1"/>
    <x v="53"/>
  </r>
  <r>
    <x v="1934"/>
    <x v="11"/>
    <x v="140"/>
    <x v="1919"/>
    <x v="1934"/>
    <x v="16"/>
    <x v="0"/>
    <x v="49"/>
    <x v="12"/>
    <x v="0"/>
    <x v="1879"/>
    <x v="1876"/>
    <x v="0"/>
    <x v="1874"/>
    <x v="1"/>
    <x v="66"/>
  </r>
  <r>
    <x v="1935"/>
    <x v="11"/>
    <x v="140"/>
    <x v="713"/>
    <x v="1935"/>
    <x v="530"/>
    <x v="0"/>
    <x v="49"/>
    <x v="12"/>
    <x v="0"/>
    <x v="1880"/>
    <x v="1877"/>
    <x v="0"/>
    <x v="1875"/>
    <x v="1"/>
    <x v="0"/>
  </r>
  <r>
    <x v="1936"/>
    <x v="11"/>
    <x v="140"/>
    <x v="1920"/>
    <x v="1936"/>
    <x v="0"/>
    <x v="0"/>
    <x v="49"/>
    <x v="12"/>
    <x v="0"/>
    <x v="1881"/>
    <x v="1878"/>
    <x v="0"/>
    <x v="1876"/>
    <x v="1"/>
    <x v="0"/>
  </r>
  <r>
    <x v="1937"/>
    <x v="11"/>
    <x v="140"/>
    <x v="1921"/>
    <x v="1937"/>
    <x v="531"/>
    <x v="0"/>
    <x v="49"/>
    <x v="12"/>
    <x v="0"/>
    <x v="1882"/>
    <x v="1879"/>
    <x v="0"/>
    <x v="1877"/>
    <x v="1"/>
    <x v="0"/>
  </r>
  <r>
    <x v="1938"/>
    <x v="11"/>
    <x v="140"/>
    <x v="1922"/>
    <x v="1938"/>
    <x v="15"/>
    <x v="2"/>
    <x v="49"/>
    <x v="12"/>
    <x v="0"/>
    <x v="1883"/>
    <x v="1880"/>
    <x v="0"/>
    <x v="1878"/>
    <x v="1"/>
    <x v="0"/>
  </r>
  <r>
    <x v="1939"/>
    <x v="11"/>
    <x v="140"/>
    <x v="1923"/>
    <x v="1939"/>
    <x v="49"/>
    <x v="0"/>
    <x v="48"/>
    <x v="12"/>
    <x v="0"/>
    <x v="1884"/>
    <x v="1881"/>
    <x v="0"/>
    <x v="1879"/>
    <x v="1"/>
    <x v="0"/>
  </r>
  <r>
    <x v="1940"/>
    <x v="11"/>
    <x v="140"/>
    <x v="1924"/>
    <x v="1940"/>
    <x v="14"/>
    <x v="2"/>
    <x v="80"/>
    <x v="29"/>
    <x v="0"/>
    <x v="1885"/>
    <x v="1882"/>
    <x v="0"/>
    <x v="1880"/>
    <x v="24"/>
    <x v="0"/>
  </r>
  <r>
    <x v="1941"/>
    <x v="11"/>
    <x v="140"/>
    <x v="1925"/>
    <x v="1941"/>
    <x v="30"/>
    <x v="2"/>
    <x v="48"/>
    <x v="49"/>
    <x v="0"/>
    <x v="1886"/>
    <x v="1883"/>
    <x v="0"/>
    <x v="1881"/>
    <x v="1"/>
    <x v="53"/>
  </r>
  <r>
    <x v="1942"/>
    <x v="11"/>
    <x v="140"/>
    <x v="1926"/>
    <x v="1942"/>
    <x v="47"/>
    <x v="0"/>
    <x v="48"/>
    <x v="49"/>
    <x v="0"/>
    <x v="1887"/>
    <x v="1884"/>
    <x v="0"/>
    <x v="1882"/>
    <x v="1"/>
    <x v="53"/>
  </r>
  <r>
    <x v="1943"/>
    <x v="11"/>
    <x v="140"/>
    <x v="1927"/>
    <x v="1943"/>
    <x v="532"/>
    <x v="0"/>
    <x v="48"/>
    <x v="12"/>
    <x v="0"/>
    <x v="1888"/>
    <x v="1885"/>
    <x v="0"/>
    <x v="1883"/>
    <x v="1"/>
    <x v="0"/>
  </r>
  <r>
    <x v="1944"/>
    <x v="11"/>
    <x v="141"/>
    <x v="1928"/>
    <x v="1944"/>
    <x v="38"/>
    <x v="2"/>
    <x v="204"/>
    <x v="34"/>
    <x v="0"/>
    <x v="1889"/>
    <x v="1886"/>
    <x v="0"/>
    <x v="1884"/>
    <x v="1"/>
    <x v="0"/>
  </r>
  <r>
    <x v="1945"/>
    <x v="11"/>
    <x v="141"/>
    <x v="1929"/>
    <x v="1945"/>
    <x v="4"/>
    <x v="2"/>
    <x v="39"/>
    <x v="9"/>
    <x v="0"/>
    <x v="1890"/>
    <x v="1887"/>
    <x v="0"/>
    <x v="1885"/>
    <x v="8"/>
    <x v="0"/>
  </r>
  <r>
    <x v="1946"/>
    <x v="11"/>
    <x v="141"/>
    <x v="1930"/>
    <x v="1946"/>
    <x v="533"/>
    <x v="2"/>
    <x v="204"/>
    <x v="9"/>
    <x v="0"/>
    <x v="1891"/>
    <x v="1887"/>
    <x v="0"/>
    <x v="1885"/>
    <x v="8"/>
    <x v="0"/>
  </r>
  <r>
    <x v="1947"/>
    <x v="11"/>
    <x v="141"/>
    <x v="1931"/>
    <x v="1947"/>
    <x v="534"/>
    <x v="2"/>
    <x v="39"/>
    <x v="9"/>
    <x v="0"/>
    <x v="1892"/>
    <x v="1888"/>
    <x v="0"/>
    <x v="1886"/>
    <x v="8"/>
    <x v="0"/>
  </r>
  <r>
    <x v="1948"/>
    <x v="11"/>
    <x v="141"/>
    <x v="1932"/>
    <x v="1948"/>
    <x v="86"/>
    <x v="9"/>
    <x v="204"/>
    <x v="34"/>
    <x v="0"/>
    <x v="1893"/>
    <x v="1889"/>
    <x v="0"/>
    <x v="1887"/>
    <x v="1"/>
    <x v="0"/>
  </r>
  <r>
    <x v="1949"/>
    <x v="11"/>
    <x v="141"/>
    <x v="1933"/>
    <x v="1949"/>
    <x v="14"/>
    <x v="2"/>
    <x v="204"/>
    <x v="35"/>
    <x v="0"/>
    <x v="1894"/>
    <x v="1890"/>
    <x v="1"/>
    <x v="1888"/>
    <x v="8"/>
    <x v="0"/>
  </r>
  <r>
    <x v="1950"/>
    <x v="11"/>
    <x v="141"/>
    <x v="1934"/>
    <x v="1950"/>
    <x v="11"/>
    <x v="4"/>
    <x v="206"/>
    <x v="35"/>
    <x v="0"/>
    <x v="1895"/>
    <x v="1891"/>
    <x v="1"/>
    <x v="1889"/>
    <x v="1"/>
    <x v="0"/>
  </r>
  <r>
    <x v="1951"/>
    <x v="11"/>
    <x v="141"/>
    <x v="1935"/>
    <x v="1951"/>
    <x v="38"/>
    <x v="2"/>
    <x v="204"/>
    <x v="35"/>
    <x v="0"/>
    <x v="1896"/>
    <x v="1892"/>
    <x v="1"/>
    <x v="1890"/>
    <x v="1"/>
    <x v="0"/>
  </r>
  <r>
    <x v="1952"/>
    <x v="11"/>
    <x v="141"/>
    <x v="1936"/>
    <x v="1952"/>
    <x v="37"/>
    <x v="9"/>
    <x v="204"/>
    <x v="35"/>
    <x v="0"/>
    <x v="1897"/>
    <x v="1893"/>
    <x v="1"/>
    <x v="1891"/>
    <x v="1"/>
    <x v="0"/>
  </r>
  <r>
    <x v="1953"/>
    <x v="11"/>
    <x v="141"/>
    <x v="1937"/>
    <x v="1953"/>
    <x v="33"/>
    <x v="2"/>
    <x v="204"/>
    <x v="36"/>
    <x v="0"/>
    <x v="1898"/>
    <x v="1894"/>
    <x v="0"/>
    <x v="1892"/>
    <x v="9"/>
    <x v="0"/>
  </r>
  <r>
    <x v="1954"/>
    <x v="11"/>
    <x v="141"/>
    <x v="1938"/>
    <x v="1954"/>
    <x v="30"/>
    <x v="2"/>
    <x v="204"/>
    <x v="34"/>
    <x v="0"/>
    <x v="1899"/>
    <x v="1895"/>
    <x v="0"/>
    <x v="1893"/>
    <x v="8"/>
    <x v="0"/>
  </r>
  <r>
    <x v="1955"/>
    <x v="11"/>
    <x v="141"/>
    <x v="1939"/>
    <x v="1955"/>
    <x v="38"/>
    <x v="2"/>
    <x v="204"/>
    <x v="9"/>
    <x v="0"/>
    <x v="1900"/>
    <x v="1896"/>
    <x v="0"/>
    <x v="1894"/>
    <x v="31"/>
    <x v="0"/>
  </r>
  <r>
    <x v="1956"/>
    <x v="11"/>
    <x v="141"/>
    <x v="1940"/>
    <x v="1956"/>
    <x v="535"/>
    <x v="2"/>
    <x v="39"/>
    <x v="35"/>
    <x v="0"/>
    <x v="1894"/>
    <x v="1890"/>
    <x v="1"/>
    <x v="1888"/>
    <x v="8"/>
    <x v="0"/>
  </r>
  <r>
    <x v="1957"/>
    <x v="11"/>
    <x v="141"/>
    <x v="1941"/>
    <x v="1957"/>
    <x v="536"/>
    <x v="4"/>
    <x v="39"/>
    <x v="9"/>
    <x v="0"/>
    <x v="1901"/>
    <x v="1897"/>
    <x v="0"/>
    <x v="1895"/>
    <x v="32"/>
    <x v="0"/>
  </r>
  <r>
    <x v="1958"/>
    <x v="11"/>
    <x v="141"/>
    <x v="1942"/>
    <x v="1958"/>
    <x v="30"/>
    <x v="2"/>
    <x v="39"/>
    <x v="37"/>
    <x v="0"/>
    <x v="1902"/>
    <x v="1898"/>
    <x v="1"/>
    <x v="1896"/>
    <x v="8"/>
    <x v="0"/>
  </r>
  <r>
    <x v="1959"/>
    <x v="11"/>
    <x v="142"/>
    <x v="1943"/>
    <x v="1959"/>
    <x v="4"/>
    <x v="17"/>
    <x v="50"/>
    <x v="34"/>
    <x v="1"/>
    <x v="1903"/>
    <x v="1899"/>
    <x v="0"/>
    <x v="1897"/>
    <x v="11"/>
    <x v="0"/>
  </r>
  <r>
    <x v="1960"/>
    <x v="11"/>
    <x v="142"/>
    <x v="1944"/>
    <x v="1960"/>
    <x v="537"/>
    <x v="19"/>
    <x v="48"/>
    <x v="35"/>
    <x v="1"/>
    <x v="1904"/>
    <x v="1900"/>
    <x v="1"/>
    <x v="1898"/>
    <x v="33"/>
    <x v="0"/>
  </r>
  <r>
    <x v="1961"/>
    <x v="11"/>
    <x v="142"/>
    <x v="1945"/>
    <x v="1961"/>
    <x v="186"/>
    <x v="17"/>
    <x v="50"/>
    <x v="37"/>
    <x v="1"/>
    <x v="1905"/>
    <x v="1901"/>
    <x v="1"/>
    <x v="1899"/>
    <x v="10"/>
    <x v="0"/>
  </r>
  <r>
    <x v="1962"/>
    <x v="11"/>
    <x v="142"/>
    <x v="1946"/>
    <x v="1962"/>
    <x v="538"/>
    <x v="20"/>
    <x v="48"/>
    <x v="37"/>
    <x v="1"/>
    <x v="1906"/>
    <x v="1902"/>
    <x v="1"/>
    <x v="1900"/>
    <x v="10"/>
    <x v="0"/>
  </r>
  <r>
    <x v="1963"/>
    <x v="11"/>
    <x v="142"/>
    <x v="1947"/>
    <x v="1963"/>
    <x v="539"/>
    <x v="21"/>
    <x v="49"/>
    <x v="9"/>
    <x v="1"/>
    <x v="1907"/>
    <x v="1903"/>
    <x v="0"/>
    <x v="1901"/>
    <x v="11"/>
    <x v="0"/>
  </r>
  <r>
    <x v="1964"/>
    <x v="11"/>
    <x v="142"/>
    <x v="1948"/>
    <x v="1964"/>
    <x v="540"/>
    <x v="22"/>
    <x v="49"/>
    <x v="37"/>
    <x v="1"/>
    <x v="1908"/>
    <x v="1904"/>
    <x v="1"/>
    <x v="1902"/>
    <x v="11"/>
    <x v="0"/>
  </r>
  <r>
    <x v="1965"/>
    <x v="11"/>
    <x v="142"/>
    <x v="1949"/>
    <x v="1965"/>
    <x v="541"/>
    <x v="20"/>
    <x v="48"/>
    <x v="37"/>
    <x v="1"/>
    <x v="1908"/>
    <x v="1904"/>
    <x v="1"/>
    <x v="1902"/>
    <x v="11"/>
    <x v="0"/>
  </r>
  <r>
    <x v="1966"/>
    <x v="11"/>
    <x v="142"/>
    <x v="1950"/>
    <x v="1966"/>
    <x v="62"/>
    <x v="23"/>
    <x v="50"/>
    <x v="38"/>
    <x v="1"/>
    <x v="1909"/>
    <x v="1905"/>
    <x v="0"/>
    <x v="1903"/>
    <x v="10"/>
    <x v="0"/>
  </r>
  <r>
    <x v="1967"/>
    <x v="11"/>
    <x v="142"/>
    <x v="1951"/>
    <x v="1967"/>
    <x v="186"/>
    <x v="20"/>
    <x v="48"/>
    <x v="37"/>
    <x v="1"/>
    <x v="1907"/>
    <x v="1906"/>
    <x v="1"/>
    <x v="1904"/>
    <x v="10"/>
    <x v="0"/>
  </r>
  <r>
    <x v="1968"/>
    <x v="11"/>
    <x v="142"/>
    <x v="1952"/>
    <x v="1968"/>
    <x v="59"/>
    <x v="21"/>
    <x v="49"/>
    <x v="37"/>
    <x v="1"/>
    <x v="1910"/>
    <x v="1907"/>
    <x v="1"/>
    <x v="1905"/>
    <x v="11"/>
    <x v="0"/>
  </r>
  <r>
    <x v="1969"/>
    <x v="11"/>
    <x v="142"/>
    <x v="1953"/>
    <x v="1969"/>
    <x v="2"/>
    <x v="21"/>
    <x v="49"/>
    <x v="34"/>
    <x v="1"/>
    <x v="1911"/>
    <x v="1908"/>
    <x v="0"/>
    <x v="1906"/>
    <x v="10"/>
    <x v="0"/>
  </r>
  <r>
    <x v="1970"/>
    <x v="11"/>
    <x v="142"/>
    <x v="1954"/>
    <x v="1970"/>
    <x v="542"/>
    <x v="24"/>
    <x v="48"/>
    <x v="22"/>
    <x v="1"/>
    <x v="1912"/>
    <x v="1909"/>
    <x v="1"/>
    <x v="1907"/>
    <x v="21"/>
    <x v="67"/>
  </r>
  <r>
    <x v="1971"/>
    <x v="11"/>
    <x v="143"/>
    <x v="1955"/>
    <x v="1971"/>
    <x v="543"/>
    <x v="25"/>
    <x v="50"/>
    <x v="50"/>
    <x v="0"/>
    <x v="1913"/>
    <x v="1910"/>
    <x v="0"/>
    <x v="1908"/>
    <x v="1"/>
    <x v="0"/>
  </r>
  <r>
    <x v="1972"/>
    <x v="11"/>
    <x v="143"/>
    <x v="1956"/>
    <x v="1972"/>
    <x v="5"/>
    <x v="26"/>
    <x v="48"/>
    <x v="51"/>
    <x v="0"/>
    <x v="1914"/>
    <x v="1911"/>
    <x v="0"/>
    <x v="1909"/>
    <x v="1"/>
    <x v="0"/>
  </r>
  <r>
    <x v="1973"/>
    <x v="11"/>
    <x v="143"/>
    <x v="1957"/>
    <x v="1973"/>
    <x v="2"/>
    <x v="25"/>
    <x v="50"/>
    <x v="52"/>
    <x v="0"/>
    <x v="1915"/>
    <x v="1912"/>
    <x v="0"/>
    <x v="1910"/>
    <x v="8"/>
    <x v="0"/>
  </r>
  <r>
    <x v="1974"/>
    <x v="11"/>
    <x v="143"/>
    <x v="1958"/>
    <x v="1974"/>
    <x v="2"/>
    <x v="25"/>
    <x v="50"/>
    <x v="53"/>
    <x v="0"/>
    <x v="1916"/>
    <x v="1913"/>
    <x v="1"/>
    <x v="1911"/>
    <x v="1"/>
    <x v="0"/>
  </r>
  <r>
    <x v="1975"/>
    <x v="11"/>
    <x v="143"/>
    <x v="1959"/>
    <x v="1975"/>
    <x v="49"/>
    <x v="27"/>
    <x v="49"/>
    <x v="52"/>
    <x v="0"/>
    <x v="1917"/>
    <x v="1914"/>
    <x v="0"/>
    <x v="1912"/>
    <x v="1"/>
    <x v="0"/>
  </r>
  <r>
    <x v="1976"/>
    <x v="11"/>
    <x v="143"/>
    <x v="1960"/>
    <x v="1976"/>
    <x v="544"/>
    <x v="28"/>
    <x v="48"/>
    <x v="50"/>
    <x v="0"/>
    <x v="1918"/>
    <x v="1915"/>
    <x v="0"/>
    <x v="1913"/>
    <x v="1"/>
    <x v="0"/>
  </r>
  <r>
    <x v="1977"/>
    <x v="11"/>
    <x v="143"/>
    <x v="1961"/>
    <x v="1977"/>
    <x v="12"/>
    <x v="26"/>
    <x v="48"/>
    <x v="50"/>
    <x v="0"/>
    <x v="1919"/>
    <x v="1916"/>
    <x v="0"/>
    <x v="1914"/>
    <x v="1"/>
    <x v="0"/>
  </r>
  <r>
    <x v="1978"/>
    <x v="11"/>
    <x v="143"/>
    <x v="1962"/>
    <x v="1978"/>
    <x v="11"/>
    <x v="27"/>
    <x v="49"/>
    <x v="54"/>
    <x v="0"/>
    <x v="1920"/>
    <x v="1917"/>
    <x v="0"/>
    <x v="1915"/>
    <x v="9"/>
    <x v="0"/>
  </r>
  <r>
    <x v="1979"/>
    <x v="11"/>
    <x v="143"/>
    <x v="1963"/>
    <x v="1979"/>
    <x v="14"/>
    <x v="28"/>
    <x v="48"/>
    <x v="53"/>
    <x v="0"/>
    <x v="1921"/>
    <x v="1918"/>
    <x v="1"/>
    <x v="1916"/>
    <x v="8"/>
    <x v="0"/>
  </r>
  <r>
    <x v="1980"/>
    <x v="11"/>
    <x v="143"/>
    <x v="1964"/>
    <x v="1980"/>
    <x v="0"/>
    <x v="27"/>
    <x v="49"/>
    <x v="50"/>
    <x v="0"/>
    <x v="1922"/>
    <x v="1919"/>
    <x v="0"/>
    <x v="1917"/>
    <x v="1"/>
    <x v="0"/>
  </r>
  <r>
    <x v="1981"/>
    <x v="11"/>
    <x v="143"/>
    <x v="1965"/>
    <x v="1981"/>
    <x v="3"/>
    <x v="25"/>
    <x v="50"/>
    <x v="55"/>
    <x v="0"/>
    <x v="1923"/>
    <x v="1920"/>
    <x v="0"/>
    <x v="1918"/>
    <x v="8"/>
    <x v="0"/>
  </r>
  <r>
    <x v="1982"/>
    <x v="11"/>
    <x v="143"/>
    <x v="1966"/>
    <x v="1982"/>
    <x v="65"/>
    <x v="26"/>
    <x v="48"/>
    <x v="50"/>
    <x v="0"/>
    <x v="1924"/>
    <x v="1921"/>
    <x v="0"/>
    <x v="1919"/>
    <x v="8"/>
    <x v="0"/>
  </r>
  <r>
    <x v="1983"/>
    <x v="11"/>
    <x v="143"/>
    <x v="1967"/>
    <x v="1983"/>
    <x v="545"/>
    <x v="27"/>
    <x v="49"/>
    <x v="50"/>
    <x v="0"/>
    <x v="1925"/>
    <x v="1922"/>
    <x v="0"/>
    <x v="1920"/>
    <x v="9"/>
    <x v="0"/>
  </r>
  <r>
    <x v="1984"/>
    <x v="11"/>
    <x v="143"/>
    <x v="1968"/>
    <x v="1984"/>
    <x v="183"/>
    <x v="26"/>
    <x v="48"/>
    <x v="50"/>
    <x v="0"/>
    <x v="1925"/>
    <x v="1922"/>
    <x v="0"/>
    <x v="1920"/>
    <x v="9"/>
    <x v="0"/>
  </r>
  <r>
    <x v="1985"/>
    <x v="11"/>
    <x v="143"/>
    <x v="1969"/>
    <x v="1985"/>
    <x v="546"/>
    <x v="29"/>
    <x v="49"/>
    <x v="56"/>
    <x v="0"/>
    <x v="1926"/>
    <x v="1923"/>
    <x v="1"/>
    <x v="1921"/>
    <x v="8"/>
    <x v="0"/>
  </r>
  <r>
    <x v="1986"/>
    <x v="11"/>
    <x v="143"/>
    <x v="1970"/>
    <x v="1986"/>
    <x v="1"/>
    <x v="28"/>
    <x v="48"/>
    <x v="50"/>
    <x v="0"/>
    <x v="1927"/>
    <x v="1138"/>
    <x v="0"/>
    <x v="1922"/>
    <x v="8"/>
    <x v="0"/>
  </r>
  <r>
    <x v="1987"/>
    <x v="11"/>
    <x v="143"/>
    <x v="1971"/>
    <x v="1987"/>
    <x v="4"/>
    <x v="30"/>
    <x v="50"/>
    <x v="50"/>
    <x v="0"/>
    <x v="1928"/>
    <x v="1924"/>
    <x v="0"/>
    <x v="1923"/>
    <x v="8"/>
    <x v="0"/>
  </r>
  <r>
    <x v="1988"/>
    <x v="11"/>
    <x v="143"/>
    <x v="1972"/>
    <x v="1988"/>
    <x v="18"/>
    <x v="25"/>
    <x v="50"/>
    <x v="51"/>
    <x v="0"/>
    <x v="1929"/>
    <x v="1925"/>
    <x v="0"/>
    <x v="1924"/>
    <x v="1"/>
    <x v="0"/>
  </r>
  <r>
    <x v="1989"/>
    <x v="11"/>
    <x v="143"/>
    <x v="1973"/>
    <x v="1989"/>
    <x v="57"/>
    <x v="2"/>
    <x v="153"/>
    <x v="14"/>
    <x v="6"/>
    <x v="1930"/>
    <x v="1926"/>
    <x v="0"/>
    <x v="1925"/>
    <x v="2"/>
    <x v="0"/>
  </r>
  <r>
    <x v="1990"/>
    <x v="11"/>
    <x v="143"/>
    <x v="1974"/>
    <x v="1990"/>
    <x v="51"/>
    <x v="2"/>
    <x v="153"/>
    <x v="12"/>
    <x v="6"/>
    <x v="1931"/>
    <x v="1927"/>
    <x v="0"/>
    <x v="1926"/>
    <x v="0"/>
    <x v="0"/>
  </r>
  <r>
    <x v="1991"/>
    <x v="11"/>
    <x v="144"/>
    <x v="1975"/>
    <x v="1991"/>
    <x v="16"/>
    <x v="0"/>
    <x v="56"/>
    <x v="1"/>
    <x v="25"/>
    <x v="1932"/>
    <x v="1928"/>
    <x v="1"/>
    <x v="1927"/>
    <x v="1"/>
    <x v="68"/>
  </r>
  <r>
    <x v="1992"/>
    <x v="11"/>
    <x v="144"/>
    <x v="1976"/>
    <x v="1992"/>
    <x v="65"/>
    <x v="0"/>
    <x v="56"/>
    <x v="0"/>
    <x v="25"/>
    <x v="1933"/>
    <x v="1929"/>
    <x v="0"/>
    <x v="1928"/>
    <x v="34"/>
    <x v="0"/>
  </r>
  <r>
    <x v="1993"/>
    <x v="11"/>
    <x v="144"/>
    <x v="1977"/>
    <x v="1993"/>
    <x v="65"/>
    <x v="0"/>
    <x v="55"/>
    <x v="0"/>
    <x v="25"/>
    <x v="1933"/>
    <x v="1929"/>
    <x v="0"/>
    <x v="1928"/>
    <x v="1"/>
    <x v="0"/>
  </r>
  <r>
    <x v="1994"/>
    <x v="11"/>
    <x v="144"/>
    <x v="1978"/>
    <x v="1994"/>
    <x v="37"/>
    <x v="0"/>
    <x v="57"/>
    <x v="2"/>
    <x v="2"/>
    <x v="1934"/>
    <x v="1930"/>
    <x v="0"/>
    <x v="1929"/>
    <x v="12"/>
    <x v="0"/>
  </r>
  <r>
    <x v="1995"/>
    <x v="11"/>
    <x v="144"/>
    <x v="1979"/>
    <x v="1995"/>
    <x v="18"/>
    <x v="0"/>
    <x v="57"/>
    <x v="3"/>
    <x v="2"/>
    <x v="1935"/>
    <x v="1931"/>
    <x v="1"/>
    <x v="1930"/>
    <x v="12"/>
    <x v="0"/>
  </r>
  <r>
    <x v="1996"/>
    <x v="11"/>
    <x v="144"/>
    <x v="1980"/>
    <x v="1996"/>
    <x v="46"/>
    <x v="0"/>
    <x v="55"/>
    <x v="1"/>
    <x v="2"/>
    <x v="1936"/>
    <x v="1932"/>
    <x v="1"/>
    <x v="1931"/>
    <x v="12"/>
    <x v="0"/>
  </r>
  <r>
    <x v="1997"/>
    <x v="11"/>
    <x v="144"/>
    <x v="1981"/>
    <x v="1997"/>
    <x v="65"/>
    <x v="0"/>
    <x v="55"/>
    <x v="2"/>
    <x v="2"/>
    <x v="1937"/>
    <x v="1933"/>
    <x v="0"/>
    <x v="1932"/>
    <x v="12"/>
    <x v="0"/>
  </r>
  <r>
    <x v="1998"/>
    <x v="11"/>
    <x v="144"/>
    <x v="1982"/>
    <x v="1998"/>
    <x v="547"/>
    <x v="2"/>
    <x v="219"/>
    <x v="5"/>
    <x v="26"/>
    <x v="1938"/>
    <x v="1934"/>
    <x v="0"/>
    <x v="1933"/>
    <x v="12"/>
    <x v="69"/>
  </r>
  <r>
    <x v="1999"/>
    <x v="11"/>
    <x v="144"/>
    <x v="1983"/>
    <x v="1999"/>
    <x v="14"/>
    <x v="0"/>
    <x v="55"/>
    <x v="1"/>
    <x v="2"/>
    <x v="1939"/>
    <x v="1935"/>
    <x v="1"/>
    <x v="1934"/>
    <x v="12"/>
    <x v="0"/>
  </r>
  <r>
    <x v="2000"/>
    <x v="11"/>
    <x v="144"/>
    <x v="1984"/>
    <x v="2000"/>
    <x v="15"/>
    <x v="2"/>
    <x v="153"/>
    <x v="22"/>
    <x v="6"/>
    <x v="1940"/>
    <x v="1936"/>
    <x v="1"/>
    <x v="1935"/>
    <x v="2"/>
    <x v="0"/>
  </r>
  <r>
    <x v="2001"/>
    <x v="11"/>
    <x v="144"/>
    <x v="1985"/>
    <x v="2001"/>
    <x v="30"/>
    <x v="2"/>
    <x v="153"/>
    <x v="12"/>
    <x v="6"/>
    <x v="1941"/>
    <x v="1937"/>
    <x v="0"/>
    <x v="1936"/>
    <x v="2"/>
    <x v="0"/>
  </r>
  <r>
    <x v="2002"/>
    <x v="11"/>
    <x v="144"/>
    <x v="1986"/>
    <x v="2002"/>
    <x v="15"/>
    <x v="2"/>
    <x v="153"/>
    <x v="12"/>
    <x v="6"/>
    <x v="1942"/>
    <x v="1938"/>
    <x v="0"/>
    <x v="1937"/>
    <x v="0"/>
    <x v="0"/>
  </r>
  <r>
    <x v="2003"/>
    <x v="8"/>
    <x v="81"/>
    <x v="1987"/>
    <x v="2003"/>
    <x v="4"/>
    <x v="0"/>
    <x v="160"/>
    <x v="57"/>
    <x v="0"/>
    <x v="1943"/>
    <x v="1939"/>
    <x v="0"/>
    <x v="1938"/>
    <x v="0"/>
    <x v="0"/>
  </r>
  <r>
    <x v="2004"/>
    <x v="8"/>
    <x v="81"/>
    <x v="1988"/>
    <x v="2004"/>
    <x v="45"/>
    <x v="0"/>
    <x v="160"/>
    <x v="37"/>
    <x v="0"/>
    <x v="1944"/>
    <x v="1940"/>
    <x v="1"/>
    <x v="1939"/>
    <x v="1"/>
    <x v="0"/>
  </r>
  <r>
    <x v="2005"/>
    <x v="8"/>
    <x v="83"/>
    <x v="1989"/>
    <x v="2005"/>
    <x v="232"/>
    <x v="2"/>
    <x v="188"/>
    <x v="32"/>
    <x v="0"/>
    <x v="1945"/>
    <x v="1941"/>
    <x v="0"/>
    <x v="1940"/>
    <x v="1"/>
    <x v="70"/>
  </r>
  <r>
    <x v="2006"/>
    <x v="8"/>
    <x v="83"/>
    <x v="1990"/>
    <x v="2006"/>
    <x v="2"/>
    <x v="0"/>
    <x v="160"/>
    <x v="34"/>
    <x v="0"/>
    <x v="1946"/>
    <x v="1942"/>
    <x v="0"/>
    <x v="1941"/>
    <x v="12"/>
    <x v="0"/>
  </r>
  <r>
    <x v="2007"/>
    <x v="8"/>
    <x v="77"/>
    <x v="1991"/>
    <x v="2007"/>
    <x v="548"/>
    <x v="0"/>
    <x v="220"/>
    <x v="37"/>
    <x v="0"/>
    <x v="1947"/>
    <x v="1943"/>
    <x v="1"/>
    <x v="1942"/>
    <x v="21"/>
    <x v="0"/>
  </r>
  <r>
    <x v="2008"/>
    <x v="8"/>
    <x v="80"/>
    <x v="1992"/>
    <x v="2008"/>
    <x v="2"/>
    <x v="0"/>
    <x v="160"/>
    <x v="39"/>
    <x v="0"/>
    <x v="1948"/>
    <x v="1944"/>
    <x v="0"/>
    <x v="1943"/>
    <x v="2"/>
    <x v="0"/>
  </r>
  <r>
    <x v="2009"/>
    <x v="8"/>
    <x v="80"/>
    <x v="1993"/>
    <x v="2009"/>
    <x v="122"/>
    <x v="0"/>
    <x v="160"/>
    <x v="9"/>
    <x v="0"/>
    <x v="1949"/>
    <x v="1945"/>
    <x v="0"/>
    <x v="1944"/>
    <x v="2"/>
    <x v="0"/>
  </r>
  <r>
    <x v="2010"/>
    <x v="8"/>
    <x v="80"/>
    <x v="1994"/>
    <x v="2010"/>
    <x v="16"/>
    <x v="0"/>
    <x v="189"/>
    <x v="34"/>
    <x v="0"/>
    <x v="1950"/>
    <x v="1946"/>
    <x v="0"/>
    <x v="1945"/>
    <x v="1"/>
    <x v="0"/>
  </r>
  <r>
    <x v="2011"/>
    <x v="8"/>
    <x v="80"/>
    <x v="1995"/>
    <x v="2011"/>
    <x v="0"/>
    <x v="0"/>
    <x v="189"/>
    <x v="47"/>
    <x v="0"/>
    <x v="1951"/>
    <x v="1947"/>
    <x v="0"/>
    <x v="1946"/>
    <x v="1"/>
    <x v="0"/>
  </r>
  <r>
    <x v="2012"/>
    <x v="8"/>
    <x v="75"/>
    <x v="1996"/>
    <x v="2012"/>
    <x v="2"/>
    <x v="0"/>
    <x v="160"/>
    <x v="37"/>
    <x v="20"/>
    <x v="1952"/>
    <x v="1948"/>
    <x v="1"/>
    <x v="1947"/>
    <x v="1"/>
    <x v="0"/>
  </r>
  <r>
    <x v="2013"/>
    <x v="8"/>
    <x v="75"/>
    <x v="1997"/>
    <x v="2013"/>
    <x v="2"/>
    <x v="0"/>
    <x v="189"/>
    <x v="34"/>
    <x v="20"/>
    <x v="1953"/>
    <x v="1949"/>
    <x v="0"/>
    <x v="1948"/>
    <x v="1"/>
    <x v="0"/>
  </r>
  <r>
    <x v="2014"/>
    <x v="8"/>
    <x v="75"/>
    <x v="1998"/>
    <x v="2014"/>
    <x v="183"/>
    <x v="0"/>
    <x v="189"/>
    <x v="34"/>
    <x v="20"/>
    <x v="1954"/>
    <x v="1950"/>
    <x v="0"/>
    <x v="1949"/>
    <x v="1"/>
    <x v="0"/>
  </r>
  <r>
    <x v="2015"/>
    <x v="8"/>
    <x v="75"/>
    <x v="1999"/>
    <x v="2015"/>
    <x v="47"/>
    <x v="0"/>
    <x v="160"/>
    <x v="39"/>
    <x v="20"/>
    <x v="1955"/>
    <x v="1951"/>
    <x v="0"/>
    <x v="1950"/>
    <x v="8"/>
    <x v="0"/>
  </r>
  <r>
    <x v="2016"/>
    <x v="8"/>
    <x v="75"/>
    <x v="2000"/>
    <x v="2016"/>
    <x v="98"/>
    <x v="0"/>
    <x v="160"/>
    <x v="35"/>
    <x v="20"/>
    <x v="1956"/>
    <x v="1952"/>
    <x v="1"/>
    <x v="1951"/>
    <x v="8"/>
    <x v="0"/>
  </r>
  <r>
    <x v="2017"/>
    <x v="8"/>
    <x v="75"/>
    <x v="2001"/>
    <x v="2017"/>
    <x v="38"/>
    <x v="2"/>
    <x v="160"/>
    <x v="39"/>
    <x v="20"/>
    <x v="1957"/>
    <x v="1953"/>
    <x v="0"/>
    <x v="1952"/>
    <x v="8"/>
    <x v="0"/>
  </r>
  <r>
    <x v="2018"/>
    <x v="8"/>
    <x v="83"/>
    <x v="2002"/>
    <x v="2018"/>
    <x v="206"/>
    <x v="0"/>
    <x v="160"/>
    <x v="34"/>
    <x v="20"/>
    <x v="1958"/>
    <x v="1954"/>
    <x v="0"/>
    <x v="1953"/>
    <x v="1"/>
    <x v="0"/>
  </r>
  <r>
    <x v="2019"/>
    <x v="8"/>
    <x v="83"/>
    <x v="2003"/>
    <x v="2019"/>
    <x v="524"/>
    <x v="0"/>
    <x v="160"/>
    <x v="11"/>
    <x v="20"/>
    <x v="1959"/>
    <x v="1955"/>
    <x v="0"/>
    <x v="1954"/>
    <x v="12"/>
    <x v="0"/>
  </r>
  <r>
    <x v="2020"/>
    <x v="8"/>
    <x v="83"/>
    <x v="2004"/>
    <x v="2020"/>
    <x v="16"/>
    <x v="0"/>
    <x v="160"/>
    <x v="39"/>
    <x v="20"/>
    <x v="1960"/>
    <x v="1956"/>
    <x v="0"/>
    <x v="1955"/>
    <x v="13"/>
    <x v="0"/>
  </r>
  <r>
    <x v="2021"/>
    <x v="8"/>
    <x v="83"/>
    <x v="2005"/>
    <x v="2021"/>
    <x v="4"/>
    <x v="0"/>
    <x v="160"/>
    <x v="37"/>
    <x v="20"/>
    <x v="1961"/>
    <x v="1957"/>
    <x v="1"/>
    <x v="1956"/>
    <x v="1"/>
    <x v="0"/>
  </r>
  <r>
    <x v="2022"/>
    <x v="9"/>
    <x v="91"/>
    <x v="2006"/>
    <x v="2022"/>
    <x v="549"/>
    <x v="2"/>
    <x v="221"/>
    <x v="15"/>
    <x v="1"/>
    <x v="1962"/>
    <x v="1958"/>
    <x v="1"/>
    <x v="1957"/>
    <x v="35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38">
  <r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1"/>
    <x v="0"/>
    <x v="1"/>
    <x v="1"/>
    <x v="1"/>
    <x v="1"/>
    <x v="1"/>
    <x v="0"/>
  </r>
  <r>
    <x v="2"/>
    <x v="0"/>
    <x v="0"/>
    <x v="2"/>
    <x v="2"/>
    <x v="2"/>
    <x v="0"/>
    <x v="1"/>
    <x v="2"/>
    <x v="0"/>
    <x v="2"/>
    <x v="2"/>
    <x v="0"/>
    <x v="2"/>
    <x v="1"/>
    <x v="0"/>
  </r>
  <r>
    <x v="3"/>
    <x v="0"/>
    <x v="0"/>
    <x v="3"/>
    <x v="3"/>
    <x v="3"/>
    <x v="0"/>
    <x v="2"/>
    <x v="1"/>
    <x v="0"/>
    <x v="3"/>
    <x v="3"/>
    <x v="1"/>
    <x v="3"/>
    <x v="2"/>
    <x v="0"/>
  </r>
  <r>
    <x v="4"/>
    <x v="0"/>
    <x v="0"/>
    <x v="4"/>
    <x v="4"/>
    <x v="4"/>
    <x v="2"/>
    <x v="1"/>
    <x v="3"/>
    <x v="0"/>
    <x v="4"/>
    <x v="4"/>
    <x v="1"/>
    <x v="4"/>
    <x v="1"/>
    <x v="0"/>
  </r>
  <r>
    <x v="5"/>
    <x v="0"/>
    <x v="0"/>
    <x v="5"/>
    <x v="5"/>
    <x v="5"/>
    <x v="0"/>
    <x v="2"/>
    <x v="2"/>
    <x v="0"/>
    <x v="5"/>
    <x v="5"/>
    <x v="0"/>
    <x v="5"/>
    <x v="0"/>
    <x v="0"/>
  </r>
  <r>
    <x v="6"/>
    <x v="0"/>
    <x v="0"/>
    <x v="6"/>
    <x v="6"/>
    <x v="1"/>
    <x v="1"/>
    <x v="1"/>
    <x v="2"/>
    <x v="0"/>
    <x v="6"/>
    <x v="6"/>
    <x v="0"/>
    <x v="6"/>
    <x v="1"/>
    <x v="0"/>
  </r>
  <r>
    <x v="7"/>
    <x v="0"/>
    <x v="0"/>
    <x v="7"/>
    <x v="7"/>
    <x v="4"/>
    <x v="2"/>
    <x v="2"/>
    <x v="3"/>
    <x v="0"/>
    <x v="7"/>
    <x v="7"/>
    <x v="1"/>
    <x v="7"/>
    <x v="0"/>
    <x v="0"/>
  </r>
  <r>
    <x v="8"/>
    <x v="0"/>
    <x v="0"/>
    <x v="8"/>
    <x v="8"/>
    <x v="6"/>
    <x v="2"/>
    <x v="2"/>
    <x v="1"/>
    <x v="0"/>
    <x v="8"/>
    <x v="8"/>
    <x v="1"/>
    <x v="8"/>
    <x v="0"/>
    <x v="0"/>
  </r>
  <r>
    <x v="9"/>
    <x v="0"/>
    <x v="0"/>
    <x v="9"/>
    <x v="9"/>
    <x v="7"/>
    <x v="0"/>
    <x v="1"/>
    <x v="2"/>
    <x v="0"/>
    <x v="9"/>
    <x v="9"/>
    <x v="0"/>
    <x v="9"/>
    <x v="1"/>
    <x v="0"/>
  </r>
  <r>
    <x v="10"/>
    <x v="0"/>
    <x v="0"/>
    <x v="10"/>
    <x v="10"/>
    <x v="8"/>
    <x v="0"/>
    <x v="2"/>
    <x v="1"/>
    <x v="0"/>
    <x v="10"/>
    <x v="10"/>
    <x v="1"/>
    <x v="10"/>
    <x v="0"/>
    <x v="0"/>
  </r>
  <r>
    <x v="11"/>
    <x v="0"/>
    <x v="0"/>
    <x v="11"/>
    <x v="11"/>
    <x v="9"/>
    <x v="2"/>
    <x v="1"/>
    <x v="1"/>
    <x v="0"/>
    <x v="10"/>
    <x v="10"/>
    <x v="1"/>
    <x v="10"/>
    <x v="2"/>
    <x v="0"/>
  </r>
  <r>
    <x v="12"/>
    <x v="0"/>
    <x v="0"/>
    <x v="12"/>
    <x v="12"/>
    <x v="10"/>
    <x v="0"/>
    <x v="2"/>
    <x v="2"/>
    <x v="0"/>
    <x v="11"/>
    <x v="11"/>
    <x v="0"/>
    <x v="11"/>
    <x v="2"/>
    <x v="0"/>
  </r>
  <r>
    <x v="13"/>
    <x v="0"/>
    <x v="0"/>
    <x v="13"/>
    <x v="13"/>
    <x v="11"/>
    <x v="0"/>
    <x v="0"/>
    <x v="2"/>
    <x v="0"/>
    <x v="12"/>
    <x v="12"/>
    <x v="0"/>
    <x v="12"/>
    <x v="2"/>
    <x v="0"/>
  </r>
  <r>
    <x v="14"/>
    <x v="0"/>
    <x v="0"/>
    <x v="14"/>
    <x v="14"/>
    <x v="12"/>
    <x v="0"/>
    <x v="0"/>
    <x v="0"/>
    <x v="0"/>
    <x v="13"/>
    <x v="13"/>
    <x v="0"/>
    <x v="13"/>
    <x v="2"/>
    <x v="0"/>
  </r>
  <r>
    <x v="15"/>
    <x v="0"/>
    <x v="0"/>
    <x v="15"/>
    <x v="15"/>
    <x v="13"/>
    <x v="2"/>
    <x v="3"/>
    <x v="0"/>
    <x v="0"/>
    <x v="13"/>
    <x v="13"/>
    <x v="0"/>
    <x v="13"/>
    <x v="2"/>
    <x v="0"/>
  </r>
  <r>
    <x v="16"/>
    <x v="0"/>
    <x v="0"/>
    <x v="16"/>
    <x v="16"/>
    <x v="14"/>
    <x v="2"/>
    <x v="3"/>
    <x v="3"/>
    <x v="0"/>
    <x v="14"/>
    <x v="14"/>
    <x v="1"/>
    <x v="14"/>
    <x v="2"/>
    <x v="0"/>
  </r>
  <r>
    <x v="17"/>
    <x v="0"/>
    <x v="1"/>
    <x v="17"/>
    <x v="17"/>
    <x v="4"/>
    <x v="2"/>
    <x v="2"/>
    <x v="4"/>
    <x v="0"/>
    <x v="15"/>
    <x v="15"/>
    <x v="0"/>
    <x v="15"/>
    <x v="1"/>
    <x v="0"/>
  </r>
  <r>
    <x v="18"/>
    <x v="0"/>
    <x v="1"/>
    <x v="18"/>
    <x v="18"/>
    <x v="3"/>
    <x v="0"/>
    <x v="4"/>
    <x v="5"/>
    <x v="0"/>
    <x v="16"/>
    <x v="16"/>
    <x v="0"/>
    <x v="16"/>
    <x v="2"/>
    <x v="0"/>
  </r>
  <r>
    <x v="19"/>
    <x v="0"/>
    <x v="1"/>
    <x v="19"/>
    <x v="19"/>
    <x v="4"/>
    <x v="2"/>
    <x v="2"/>
    <x v="1"/>
    <x v="0"/>
    <x v="17"/>
    <x v="17"/>
    <x v="1"/>
    <x v="17"/>
    <x v="1"/>
    <x v="0"/>
  </r>
  <r>
    <x v="20"/>
    <x v="0"/>
    <x v="1"/>
    <x v="20"/>
    <x v="20"/>
    <x v="15"/>
    <x v="1"/>
    <x v="2"/>
    <x v="0"/>
    <x v="0"/>
    <x v="18"/>
    <x v="18"/>
    <x v="0"/>
    <x v="18"/>
    <x v="2"/>
    <x v="0"/>
  </r>
  <r>
    <x v="21"/>
    <x v="0"/>
    <x v="1"/>
    <x v="21"/>
    <x v="21"/>
    <x v="16"/>
    <x v="0"/>
    <x v="5"/>
    <x v="2"/>
    <x v="0"/>
    <x v="19"/>
    <x v="19"/>
    <x v="0"/>
    <x v="19"/>
    <x v="1"/>
    <x v="0"/>
  </r>
  <r>
    <x v="22"/>
    <x v="0"/>
    <x v="1"/>
    <x v="22"/>
    <x v="22"/>
    <x v="2"/>
    <x v="0"/>
    <x v="6"/>
    <x v="2"/>
    <x v="0"/>
    <x v="20"/>
    <x v="20"/>
    <x v="0"/>
    <x v="20"/>
    <x v="0"/>
    <x v="0"/>
  </r>
  <r>
    <x v="23"/>
    <x v="0"/>
    <x v="1"/>
    <x v="23"/>
    <x v="23"/>
    <x v="17"/>
    <x v="0"/>
    <x v="6"/>
    <x v="6"/>
    <x v="0"/>
    <x v="21"/>
    <x v="21"/>
    <x v="0"/>
    <x v="21"/>
    <x v="1"/>
    <x v="1"/>
  </r>
  <r>
    <x v="24"/>
    <x v="0"/>
    <x v="2"/>
    <x v="24"/>
    <x v="24"/>
    <x v="1"/>
    <x v="1"/>
    <x v="2"/>
    <x v="6"/>
    <x v="0"/>
    <x v="22"/>
    <x v="22"/>
    <x v="0"/>
    <x v="22"/>
    <x v="3"/>
    <x v="2"/>
  </r>
  <r>
    <x v="25"/>
    <x v="0"/>
    <x v="2"/>
    <x v="25"/>
    <x v="25"/>
    <x v="18"/>
    <x v="0"/>
    <x v="7"/>
    <x v="6"/>
    <x v="0"/>
    <x v="23"/>
    <x v="23"/>
    <x v="0"/>
    <x v="23"/>
    <x v="0"/>
    <x v="3"/>
  </r>
  <r>
    <x v="26"/>
    <x v="0"/>
    <x v="2"/>
    <x v="26"/>
    <x v="26"/>
    <x v="19"/>
    <x v="0"/>
    <x v="8"/>
    <x v="6"/>
    <x v="0"/>
    <x v="23"/>
    <x v="23"/>
    <x v="0"/>
    <x v="23"/>
    <x v="2"/>
    <x v="3"/>
  </r>
  <r>
    <x v="27"/>
    <x v="0"/>
    <x v="3"/>
    <x v="27"/>
    <x v="27"/>
    <x v="20"/>
    <x v="0"/>
    <x v="9"/>
    <x v="0"/>
    <x v="0"/>
    <x v="24"/>
    <x v="24"/>
    <x v="0"/>
    <x v="24"/>
    <x v="1"/>
    <x v="0"/>
  </r>
  <r>
    <x v="28"/>
    <x v="0"/>
    <x v="3"/>
    <x v="28"/>
    <x v="28"/>
    <x v="21"/>
    <x v="0"/>
    <x v="2"/>
    <x v="1"/>
    <x v="0"/>
    <x v="25"/>
    <x v="25"/>
    <x v="1"/>
    <x v="25"/>
    <x v="2"/>
    <x v="0"/>
  </r>
  <r>
    <x v="29"/>
    <x v="0"/>
    <x v="4"/>
    <x v="29"/>
    <x v="29"/>
    <x v="22"/>
    <x v="2"/>
    <x v="1"/>
    <x v="3"/>
    <x v="0"/>
    <x v="26"/>
    <x v="26"/>
    <x v="1"/>
    <x v="26"/>
    <x v="2"/>
    <x v="0"/>
  </r>
  <r>
    <x v="30"/>
    <x v="0"/>
    <x v="4"/>
    <x v="30"/>
    <x v="30"/>
    <x v="23"/>
    <x v="0"/>
    <x v="2"/>
    <x v="3"/>
    <x v="0"/>
    <x v="27"/>
    <x v="27"/>
    <x v="1"/>
    <x v="27"/>
    <x v="0"/>
    <x v="0"/>
  </r>
  <r>
    <x v="31"/>
    <x v="0"/>
    <x v="4"/>
    <x v="31"/>
    <x v="31"/>
    <x v="24"/>
    <x v="0"/>
    <x v="2"/>
    <x v="0"/>
    <x v="0"/>
    <x v="28"/>
    <x v="28"/>
    <x v="0"/>
    <x v="28"/>
    <x v="2"/>
    <x v="0"/>
  </r>
  <r>
    <x v="32"/>
    <x v="0"/>
    <x v="4"/>
    <x v="32"/>
    <x v="32"/>
    <x v="25"/>
    <x v="0"/>
    <x v="2"/>
    <x v="1"/>
    <x v="0"/>
    <x v="29"/>
    <x v="29"/>
    <x v="1"/>
    <x v="29"/>
    <x v="2"/>
    <x v="0"/>
  </r>
  <r>
    <x v="33"/>
    <x v="0"/>
    <x v="4"/>
    <x v="33"/>
    <x v="33"/>
    <x v="26"/>
    <x v="0"/>
    <x v="2"/>
    <x v="2"/>
    <x v="0"/>
    <x v="30"/>
    <x v="30"/>
    <x v="0"/>
    <x v="30"/>
    <x v="1"/>
    <x v="0"/>
  </r>
  <r>
    <x v="34"/>
    <x v="0"/>
    <x v="4"/>
    <x v="34"/>
    <x v="34"/>
    <x v="27"/>
    <x v="0"/>
    <x v="1"/>
    <x v="1"/>
    <x v="0"/>
    <x v="31"/>
    <x v="31"/>
    <x v="1"/>
    <x v="31"/>
    <x v="0"/>
    <x v="0"/>
  </r>
  <r>
    <x v="35"/>
    <x v="0"/>
    <x v="4"/>
    <x v="35"/>
    <x v="35"/>
    <x v="28"/>
    <x v="2"/>
    <x v="1"/>
    <x v="4"/>
    <x v="0"/>
    <x v="32"/>
    <x v="32"/>
    <x v="0"/>
    <x v="32"/>
    <x v="1"/>
    <x v="0"/>
  </r>
  <r>
    <x v="36"/>
    <x v="0"/>
    <x v="4"/>
    <x v="36"/>
    <x v="36"/>
    <x v="29"/>
    <x v="2"/>
    <x v="1"/>
    <x v="4"/>
    <x v="0"/>
    <x v="33"/>
    <x v="33"/>
    <x v="0"/>
    <x v="33"/>
    <x v="2"/>
    <x v="0"/>
  </r>
  <r>
    <x v="37"/>
    <x v="0"/>
    <x v="4"/>
    <x v="37"/>
    <x v="37"/>
    <x v="16"/>
    <x v="0"/>
    <x v="1"/>
    <x v="0"/>
    <x v="0"/>
    <x v="34"/>
    <x v="34"/>
    <x v="0"/>
    <x v="34"/>
    <x v="1"/>
    <x v="0"/>
  </r>
  <r>
    <x v="38"/>
    <x v="0"/>
    <x v="4"/>
    <x v="38"/>
    <x v="38"/>
    <x v="30"/>
    <x v="2"/>
    <x v="1"/>
    <x v="2"/>
    <x v="0"/>
    <x v="35"/>
    <x v="35"/>
    <x v="0"/>
    <x v="35"/>
    <x v="1"/>
    <x v="0"/>
  </r>
  <r>
    <x v="39"/>
    <x v="0"/>
    <x v="4"/>
    <x v="39"/>
    <x v="39"/>
    <x v="26"/>
    <x v="0"/>
    <x v="1"/>
    <x v="3"/>
    <x v="0"/>
    <x v="36"/>
    <x v="36"/>
    <x v="1"/>
    <x v="36"/>
    <x v="4"/>
    <x v="0"/>
  </r>
  <r>
    <x v="40"/>
    <x v="0"/>
    <x v="4"/>
    <x v="40"/>
    <x v="40"/>
    <x v="31"/>
    <x v="2"/>
    <x v="1"/>
    <x v="1"/>
    <x v="0"/>
    <x v="37"/>
    <x v="37"/>
    <x v="1"/>
    <x v="37"/>
    <x v="4"/>
    <x v="0"/>
  </r>
  <r>
    <x v="41"/>
    <x v="0"/>
    <x v="4"/>
    <x v="41"/>
    <x v="41"/>
    <x v="32"/>
    <x v="2"/>
    <x v="1"/>
    <x v="1"/>
    <x v="0"/>
    <x v="37"/>
    <x v="37"/>
    <x v="1"/>
    <x v="37"/>
    <x v="4"/>
    <x v="0"/>
  </r>
  <r>
    <x v="42"/>
    <x v="0"/>
    <x v="4"/>
    <x v="42"/>
    <x v="42"/>
    <x v="33"/>
    <x v="2"/>
    <x v="6"/>
    <x v="2"/>
    <x v="0"/>
    <x v="38"/>
    <x v="38"/>
    <x v="0"/>
    <x v="38"/>
    <x v="0"/>
    <x v="0"/>
  </r>
  <r>
    <x v="43"/>
    <x v="0"/>
    <x v="4"/>
    <x v="43"/>
    <x v="43"/>
    <x v="32"/>
    <x v="2"/>
    <x v="6"/>
    <x v="1"/>
    <x v="0"/>
    <x v="37"/>
    <x v="37"/>
    <x v="1"/>
    <x v="37"/>
    <x v="4"/>
    <x v="0"/>
  </r>
  <r>
    <x v="44"/>
    <x v="0"/>
    <x v="4"/>
    <x v="44"/>
    <x v="44"/>
    <x v="7"/>
    <x v="0"/>
    <x v="6"/>
    <x v="3"/>
    <x v="0"/>
    <x v="39"/>
    <x v="39"/>
    <x v="1"/>
    <x v="39"/>
    <x v="0"/>
    <x v="0"/>
  </r>
  <r>
    <x v="45"/>
    <x v="0"/>
    <x v="4"/>
    <x v="45"/>
    <x v="45"/>
    <x v="34"/>
    <x v="0"/>
    <x v="6"/>
    <x v="2"/>
    <x v="0"/>
    <x v="40"/>
    <x v="40"/>
    <x v="0"/>
    <x v="40"/>
    <x v="0"/>
    <x v="0"/>
  </r>
  <r>
    <x v="46"/>
    <x v="0"/>
    <x v="4"/>
    <x v="46"/>
    <x v="46"/>
    <x v="35"/>
    <x v="0"/>
    <x v="6"/>
    <x v="6"/>
    <x v="0"/>
    <x v="41"/>
    <x v="41"/>
    <x v="0"/>
    <x v="41"/>
    <x v="0"/>
    <x v="4"/>
  </r>
  <r>
    <x v="47"/>
    <x v="0"/>
    <x v="5"/>
    <x v="47"/>
    <x v="47"/>
    <x v="10"/>
    <x v="0"/>
    <x v="2"/>
    <x v="4"/>
    <x v="0"/>
    <x v="42"/>
    <x v="42"/>
    <x v="0"/>
    <x v="42"/>
    <x v="0"/>
    <x v="0"/>
  </r>
  <r>
    <x v="48"/>
    <x v="0"/>
    <x v="5"/>
    <x v="48"/>
    <x v="48"/>
    <x v="5"/>
    <x v="0"/>
    <x v="1"/>
    <x v="4"/>
    <x v="0"/>
    <x v="43"/>
    <x v="43"/>
    <x v="0"/>
    <x v="43"/>
    <x v="0"/>
    <x v="0"/>
  </r>
  <r>
    <x v="49"/>
    <x v="0"/>
    <x v="5"/>
    <x v="49"/>
    <x v="49"/>
    <x v="36"/>
    <x v="2"/>
    <x v="4"/>
    <x v="2"/>
    <x v="0"/>
    <x v="44"/>
    <x v="44"/>
    <x v="0"/>
    <x v="44"/>
    <x v="2"/>
    <x v="0"/>
  </r>
  <r>
    <x v="50"/>
    <x v="0"/>
    <x v="5"/>
    <x v="50"/>
    <x v="50"/>
    <x v="15"/>
    <x v="2"/>
    <x v="4"/>
    <x v="2"/>
    <x v="0"/>
    <x v="45"/>
    <x v="45"/>
    <x v="0"/>
    <x v="45"/>
    <x v="4"/>
    <x v="0"/>
  </r>
  <r>
    <x v="51"/>
    <x v="0"/>
    <x v="5"/>
    <x v="51"/>
    <x v="51"/>
    <x v="37"/>
    <x v="0"/>
    <x v="1"/>
    <x v="2"/>
    <x v="0"/>
    <x v="46"/>
    <x v="46"/>
    <x v="0"/>
    <x v="46"/>
    <x v="4"/>
    <x v="0"/>
  </r>
  <r>
    <x v="52"/>
    <x v="0"/>
    <x v="5"/>
    <x v="52"/>
    <x v="52"/>
    <x v="30"/>
    <x v="2"/>
    <x v="1"/>
    <x v="2"/>
    <x v="0"/>
    <x v="47"/>
    <x v="47"/>
    <x v="0"/>
    <x v="47"/>
    <x v="0"/>
    <x v="0"/>
  </r>
  <r>
    <x v="53"/>
    <x v="0"/>
    <x v="5"/>
    <x v="53"/>
    <x v="53"/>
    <x v="38"/>
    <x v="2"/>
    <x v="1"/>
    <x v="2"/>
    <x v="0"/>
    <x v="48"/>
    <x v="48"/>
    <x v="0"/>
    <x v="48"/>
    <x v="2"/>
    <x v="0"/>
  </r>
  <r>
    <x v="54"/>
    <x v="0"/>
    <x v="6"/>
    <x v="54"/>
    <x v="54"/>
    <x v="39"/>
    <x v="0"/>
    <x v="1"/>
    <x v="6"/>
    <x v="0"/>
    <x v="49"/>
    <x v="49"/>
    <x v="0"/>
    <x v="49"/>
    <x v="3"/>
    <x v="5"/>
  </r>
  <r>
    <x v="55"/>
    <x v="0"/>
    <x v="6"/>
    <x v="55"/>
    <x v="55"/>
    <x v="40"/>
    <x v="0"/>
    <x v="10"/>
    <x v="5"/>
    <x v="0"/>
    <x v="50"/>
    <x v="50"/>
    <x v="0"/>
    <x v="50"/>
    <x v="0"/>
    <x v="0"/>
  </r>
  <r>
    <x v="56"/>
    <x v="0"/>
    <x v="6"/>
    <x v="56"/>
    <x v="56"/>
    <x v="8"/>
    <x v="0"/>
    <x v="11"/>
    <x v="4"/>
    <x v="0"/>
    <x v="51"/>
    <x v="51"/>
    <x v="0"/>
    <x v="51"/>
    <x v="0"/>
    <x v="0"/>
  </r>
  <r>
    <x v="57"/>
    <x v="0"/>
    <x v="6"/>
    <x v="57"/>
    <x v="57"/>
    <x v="41"/>
    <x v="0"/>
    <x v="12"/>
    <x v="3"/>
    <x v="0"/>
    <x v="52"/>
    <x v="52"/>
    <x v="1"/>
    <x v="52"/>
    <x v="1"/>
    <x v="0"/>
  </r>
  <r>
    <x v="58"/>
    <x v="0"/>
    <x v="6"/>
    <x v="58"/>
    <x v="58"/>
    <x v="42"/>
    <x v="0"/>
    <x v="13"/>
    <x v="6"/>
    <x v="0"/>
    <x v="53"/>
    <x v="53"/>
    <x v="0"/>
    <x v="53"/>
    <x v="3"/>
    <x v="6"/>
  </r>
  <r>
    <x v="59"/>
    <x v="0"/>
    <x v="6"/>
    <x v="59"/>
    <x v="59"/>
    <x v="4"/>
    <x v="2"/>
    <x v="12"/>
    <x v="0"/>
    <x v="0"/>
    <x v="54"/>
    <x v="54"/>
    <x v="0"/>
    <x v="54"/>
    <x v="0"/>
    <x v="0"/>
  </r>
  <r>
    <x v="60"/>
    <x v="0"/>
    <x v="6"/>
    <x v="60"/>
    <x v="60"/>
    <x v="43"/>
    <x v="2"/>
    <x v="14"/>
    <x v="3"/>
    <x v="0"/>
    <x v="55"/>
    <x v="55"/>
    <x v="1"/>
    <x v="55"/>
    <x v="0"/>
    <x v="0"/>
  </r>
  <r>
    <x v="61"/>
    <x v="0"/>
    <x v="6"/>
    <x v="61"/>
    <x v="61"/>
    <x v="8"/>
    <x v="0"/>
    <x v="11"/>
    <x v="3"/>
    <x v="0"/>
    <x v="56"/>
    <x v="56"/>
    <x v="1"/>
    <x v="56"/>
    <x v="3"/>
    <x v="0"/>
  </r>
  <r>
    <x v="62"/>
    <x v="0"/>
    <x v="6"/>
    <x v="62"/>
    <x v="62"/>
    <x v="10"/>
    <x v="0"/>
    <x v="15"/>
    <x v="2"/>
    <x v="0"/>
    <x v="57"/>
    <x v="57"/>
    <x v="0"/>
    <x v="57"/>
    <x v="2"/>
    <x v="0"/>
  </r>
  <r>
    <x v="63"/>
    <x v="0"/>
    <x v="6"/>
    <x v="63"/>
    <x v="63"/>
    <x v="10"/>
    <x v="0"/>
    <x v="15"/>
    <x v="2"/>
    <x v="0"/>
    <x v="58"/>
    <x v="58"/>
    <x v="0"/>
    <x v="58"/>
    <x v="2"/>
    <x v="0"/>
  </r>
  <r>
    <x v="64"/>
    <x v="0"/>
    <x v="6"/>
    <x v="64"/>
    <x v="64"/>
    <x v="5"/>
    <x v="0"/>
    <x v="5"/>
    <x v="7"/>
    <x v="0"/>
    <x v="59"/>
    <x v="59"/>
    <x v="0"/>
    <x v="59"/>
    <x v="0"/>
    <x v="0"/>
  </r>
  <r>
    <x v="65"/>
    <x v="0"/>
    <x v="6"/>
    <x v="65"/>
    <x v="65"/>
    <x v="15"/>
    <x v="1"/>
    <x v="1"/>
    <x v="4"/>
    <x v="0"/>
    <x v="60"/>
    <x v="60"/>
    <x v="0"/>
    <x v="60"/>
    <x v="5"/>
    <x v="0"/>
  </r>
  <r>
    <x v="66"/>
    <x v="0"/>
    <x v="6"/>
    <x v="66"/>
    <x v="66"/>
    <x v="44"/>
    <x v="0"/>
    <x v="16"/>
    <x v="2"/>
    <x v="0"/>
    <x v="61"/>
    <x v="61"/>
    <x v="0"/>
    <x v="61"/>
    <x v="2"/>
    <x v="0"/>
  </r>
  <r>
    <x v="67"/>
    <x v="0"/>
    <x v="6"/>
    <x v="67"/>
    <x v="67"/>
    <x v="11"/>
    <x v="0"/>
    <x v="17"/>
    <x v="3"/>
    <x v="0"/>
    <x v="62"/>
    <x v="62"/>
    <x v="1"/>
    <x v="62"/>
    <x v="0"/>
    <x v="0"/>
  </r>
  <r>
    <x v="68"/>
    <x v="0"/>
    <x v="6"/>
    <x v="68"/>
    <x v="68"/>
    <x v="19"/>
    <x v="0"/>
    <x v="18"/>
    <x v="1"/>
    <x v="0"/>
    <x v="63"/>
    <x v="63"/>
    <x v="1"/>
    <x v="63"/>
    <x v="2"/>
    <x v="0"/>
  </r>
  <r>
    <x v="69"/>
    <x v="0"/>
    <x v="6"/>
    <x v="69"/>
    <x v="69"/>
    <x v="45"/>
    <x v="0"/>
    <x v="19"/>
    <x v="2"/>
    <x v="0"/>
    <x v="64"/>
    <x v="64"/>
    <x v="0"/>
    <x v="64"/>
    <x v="2"/>
    <x v="0"/>
  </r>
  <r>
    <x v="70"/>
    <x v="0"/>
    <x v="6"/>
    <x v="70"/>
    <x v="70"/>
    <x v="46"/>
    <x v="0"/>
    <x v="20"/>
    <x v="1"/>
    <x v="0"/>
    <x v="65"/>
    <x v="65"/>
    <x v="1"/>
    <x v="65"/>
    <x v="2"/>
    <x v="0"/>
  </r>
  <r>
    <x v="71"/>
    <x v="0"/>
    <x v="6"/>
    <x v="71"/>
    <x v="71"/>
    <x v="47"/>
    <x v="0"/>
    <x v="20"/>
    <x v="7"/>
    <x v="0"/>
    <x v="66"/>
    <x v="66"/>
    <x v="0"/>
    <x v="66"/>
    <x v="2"/>
    <x v="0"/>
  </r>
  <r>
    <x v="72"/>
    <x v="0"/>
    <x v="6"/>
    <x v="72"/>
    <x v="72"/>
    <x v="48"/>
    <x v="0"/>
    <x v="21"/>
    <x v="2"/>
    <x v="0"/>
    <x v="67"/>
    <x v="67"/>
    <x v="0"/>
    <x v="67"/>
    <x v="0"/>
    <x v="0"/>
  </r>
  <r>
    <x v="73"/>
    <x v="0"/>
    <x v="6"/>
    <x v="73"/>
    <x v="73"/>
    <x v="2"/>
    <x v="0"/>
    <x v="22"/>
    <x v="0"/>
    <x v="0"/>
    <x v="68"/>
    <x v="68"/>
    <x v="0"/>
    <x v="68"/>
    <x v="0"/>
    <x v="0"/>
  </r>
  <r>
    <x v="74"/>
    <x v="0"/>
    <x v="6"/>
    <x v="74"/>
    <x v="74"/>
    <x v="49"/>
    <x v="0"/>
    <x v="23"/>
    <x v="1"/>
    <x v="0"/>
    <x v="69"/>
    <x v="69"/>
    <x v="1"/>
    <x v="69"/>
    <x v="0"/>
    <x v="0"/>
  </r>
  <r>
    <x v="75"/>
    <x v="0"/>
    <x v="7"/>
    <x v="75"/>
    <x v="75"/>
    <x v="38"/>
    <x v="2"/>
    <x v="12"/>
    <x v="4"/>
    <x v="0"/>
    <x v="70"/>
    <x v="70"/>
    <x v="0"/>
    <x v="70"/>
    <x v="2"/>
    <x v="0"/>
  </r>
  <r>
    <x v="76"/>
    <x v="0"/>
    <x v="7"/>
    <x v="76"/>
    <x v="76"/>
    <x v="4"/>
    <x v="2"/>
    <x v="14"/>
    <x v="3"/>
    <x v="0"/>
    <x v="71"/>
    <x v="71"/>
    <x v="1"/>
    <x v="71"/>
    <x v="2"/>
    <x v="0"/>
  </r>
  <r>
    <x v="77"/>
    <x v="0"/>
    <x v="7"/>
    <x v="77"/>
    <x v="77"/>
    <x v="35"/>
    <x v="0"/>
    <x v="10"/>
    <x v="2"/>
    <x v="0"/>
    <x v="72"/>
    <x v="72"/>
    <x v="0"/>
    <x v="72"/>
    <x v="0"/>
    <x v="0"/>
  </r>
  <r>
    <x v="78"/>
    <x v="0"/>
    <x v="7"/>
    <x v="78"/>
    <x v="78"/>
    <x v="50"/>
    <x v="0"/>
    <x v="24"/>
    <x v="0"/>
    <x v="0"/>
    <x v="73"/>
    <x v="73"/>
    <x v="0"/>
    <x v="73"/>
    <x v="0"/>
    <x v="0"/>
  </r>
  <r>
    <x v="79"/>
    <x v="0"/>
    <x v="7"/>
    <x v="79"/>
    <x v="79"/>
    <x v="51"/>
    <x v="0"/>
    <x v="25"/>
    <x v="0"/>
    <x v="0"/>
    <x v="74"/>
    <x v="74"/>
    <x v="0"/>
    <x v="74"/>
    <x v="4"/>
    <x v="0"/>
  </r>
  <r>
    <x v="80"/>
    <x v="0"/>
    <x v="7"/>
    <x v="80"/>
    <x v="80"/>
    <x v="4"/>
    <x v="2"/>
    <x v="14"/>
    <x v="4"/>
    <x v="0"/>
    <x v="75"/>
    <x v="75"/>
    <x v="0"/>
    <x v="75"/>
    <x v="6"/>
    <x v="0"/>
  </r>
  <r>
    <x v="81"/>
    <x v="0"/>
    <x v="7"/>
    <x v="81"/>
    <x v="81"/>
    <x v="52"/>
    <x v="0"/>
    <x v="21"/>
    <x v="4"/>
    <x v="0"/>
    <x v="76"/>
    <x v="76"/>
    <x v="0"/>
    <x v="76"/>
    <x v="2"/>
    <x v="0"/>
  </r>
  <r>
    <x v="82"/>
    <x v="0"/>
    <x v="7"/>
    <x v="82"/>
    <x v="82"/>
    <x v="53"/>
    <x v="2"/>
    <x v="26"/>
    <x v="7"/>
    <x v="0"/>
    <x v="77"/>
    <x v="77"/>
    <x v="0"/>
    <x v="77"/>
    <x v="0"/>
    <x v="0"/>
  </r>
  <r>
    <x v="83"/>
    <x v="0"/>
    <x v="7"/>
    <x v="83"/>
    <x v="83"/>
    <x v="54"/>
    <x v="2"/>
    <x v="27"/>
    <x v="3"/>
    <x v="0"/>
    <x v="78"/>
    <x v="78"/>
    <x v="1"/>
    <x v="78"/>
    <x v="0"/>
    <x v="0"/>
  </r>
  <r>
    <x v="84"/>
    <x v="0"/>
    <x v="7"/>
    <x v="84"/>
    <x v="84"/>
    <x v="55"/>
    <x v="2"/>
    <x v="28"/>
    <x v="4"/>
    <x v="0"/>
    <x v="79"/>
    <x v="79"/>
    <x v="0"/>
    <x v="79"/>
    <x v="0"/>
    <x v="0"/>
  </r>
  <r>
    <x v="85"/>
    <x v="0"/>
    <x v="7"/>
    <x v="85"/>
    <x v="85"/>
    <x v="56"/>
    <x v="2"/>
    <x v="29"/>
    <x v="4"/>
    <x v="0"/>
    <x v="80"/>
    <x v="80"/>
    <x v="0"/>
    <x v="80"/>
    <x v="0"/>
    <x v="0"/>
  </r>
  <r>
    <x v="86"/>
    <x v="0"/>
    <x v="7"/>
    <x v="86"/>
    <x v="86"/>
    <x v="57"/>
    <x v="1"/>
    <x v="30"/>
    <x v="3"/>
    <x v="0"/>
    <x v="81"/>
    <x v="81"/>
    <x v="1"/>
    <x v="81"/>
    <x v="3"/>
    <x v="0"/>
  </r>
  <r>
    <x v="87"/>
    <x v="0"/>
    <x v="7"/>
    <x v="87"/>
    <x v="87"/>
    <x v="58"/>
    <x v="2"/>
    <x v="31"/>
    <x v="4"/>
    <x v="0"/>
    <x v="82"/>
    <x v="82"/>
    <x v="0"/>
    <x v="82"/>
    <x v="2"/>
    <x v="0"/>
  </r>
  <r>
    <x v="88"/>
    <x v="0"/>
    <x v="8"/>
    <x v="88"/>
    <x v="88"/>
    <x v="51"/>
    <x v="0"/>
    <x v="32"/>
    <x v="0"/>
    <x v="0"/>
    <x v="83"/>
    <x v="83"/>
    <x v="0"/>
    <x v="83"/>
    <x v="1"/>
    <x v="0"/>
  </r>
  <r>
    <x v="89"/>
    <x v="0"/>
    <x v="8"/>
    <x v="89"/>
    <x v="89"/>
    <x v="18"/>
    <x v="0"/>
    <x v="11"/>
    <x v="4"/>
    <x v="0"/>
    <x v="84"/>
    <x v="84"/>
    <x v="0"/>
    <x v="84"/>
    <x v="0"/>
    <x v="0"/>
  </r>
  <r>
    <x v="90"/>
    <x v="0"/>
    <x v="8"/>
    <x v="90"/>
    <x v="90"/>
    <x v="18"/>
    <x v="0"/>
    <x v="25"/>
    <x v="1"/>
    <x v="0"/>
    <x v="85"/>
    <x v="85"/>
    <x v="1"/>
    <x v="85"/>
    <x v="1"/>
    <x v="0"/>
  </r>
  <r>
    <x v="91"/>
    <x v="0"/>
    <x v="8"/>
    <x v="91"/>
    <x v="91"/>
    <x v="4"/>
    <x v="2"/>
    <x v="12"/>
    <x v="1"/>
    <x v="0"/>
    <x v="86"/>
    <x v="86"/>
    <x v="1"/>
    <x v="86"/>
    <x v="1"/>
    <x v="0"/>
  </r>
  <r>
    <x v="92"/>
    <x v="0"/>
    <x v="8"/>
    <x v="92"/>
    <x v="92"/>
    <x v="11"/>
    <x v="0"/>
    <x v="33"/>
    <x v="7"/>
    <x v="0"/>
    <x v="87"/>
    <x v="87"/>
    <x v="0"/>
    <x v="87"/>
    <x v="1"/>
    <x v="0"/>
  </r>
  <r>
    <x v="93"/>
    <x v="0"/>
    <x v="8"/>
    <x v="93"/>
    <x v="93"/>
    <x v="7"/>
    <x v="0"/>
    <x v="12"/>
    <x v="4"/>
    <x v="0"/>
    <x v="88"/>
    <x v="88"/>
    <x v="0"/>
    <x v="88"/>
    <x v="1"/>
    <x v="0"/>
  </r>
  <r>
    <x v="94"/>
    <x v="0"/>
    <x v="8"/>
    <x v="94"/>
    <x v="94"/>
    <x v="4"/>
    <x v="2"/>
    <x v="14"/>
    <x v="2"/>
    <x v="0"/>
    <x v="89"/>
    <x v="89"/>
    <x v="0"/>
    <x v="89"/>
    <x v="1"/>
    <x v="0"/>
  </r>
  <r>
    <x v="95"/>
    <x v="0"/>
    <x v="8"/>
    <x v="95"/>
    <x v="95"/>
    <x v="59"/>
    <x v="0"/>
    <x v="34"/>
    <x v="2"/>
    <x v="0"/>
    <x v="90"/>
    <x v="90"/>
    <x v="0"/>
    <x v="90"/>
    <x v="2"/>
    <x v="0"/>
  </r>
  <r>
    <x v="96"/>
    <x v="0"/>
    <x v="8"/>
    <x v="96"/>
    <x v="96"/>
    <x v="28"/>
    <x v="2"/>
    <x v="12"/>
    <x v="2"/>
    <x v="0"/>
    <x v="91"/>
    <x v="91"/>
    <x v="0"/>
    <x v="91"/>
    <x v="1"/>
    <x v="0"/>
  </r>
  <r>
    <x v="97"/>
    <x v="0"/>
    <x v="8"/>
    <x v="97"/>
    <x v="97"/>
    <x v="60"/>
    <x v="0"/>
    <x v="35"/>
    <x v="2"/>
    <x v="0"/>
    <x v="92"/>
    <x v="92"/>
    <x v="0"/>
    <x v="92"/>
    <x v="1"/>
    <x v="0"/>
  </r>
  <r>
    <x v="98"/>
    <x v="0"/>
    <x v="8"/>
    <x v="98"/>
    <x v="98"/>
    <x v="15"/>
    <x v="2"/>
    <x v="23"/>
    <x v="7"/>
    <x v="0"/>
    <x v="93"/>
    <x v="93"/>
    <x v="0"/>
    <x v="93"/>
    <x v="2"/>
    <x v="0"/>
  </r>
  <r>
    <x v="99"/>
    <x v="0"/>
    <x v="9"/>
    <x v="99"/>
    <x v="99"/>
    <x v="15"/>
    <x v="2"/>
    <x v="2"/>
    <x v="4"/>
    <x v="0"/>
    <x v="94"/>
    <x v="94"/>
    <x v="0"/>
    <x v="94"/>
    <x v="2"/>
    <x v="0"/>
  </r>
  <r>
    <x v="100"/>
    <x v="0"/>
    <x v="9"/>
    <x v="100"/>
    <x v="100"/>
    <x v="61"/>
    <x v="0"/>
    <x v="2"/>
    <x v="1"/>
    <x v="0"/>
    <x v="95"/>
    <x v="95"/>
    <x v="1"/>
    <x v="95"/>
    <x v="0"/>
    <x v="0"/>
  </r>
  <r>
    <x v="101"/>
    <x v="0"/>
    <x v="9"/>
    <x v="101"/>
    <x v="101"/>
    <x v="62"/>
    <x v="0"/>
    <x v="2"/>
    <x v="1"/>
    <x v="0"/>
    <x v="96"/>
    <x v="96"/>
    <x v="1"/>
    <x v="96"/>
    <x v="1"/>
    <x v="0"/>
  </r>
  <r>
    <x v="102"/>
    <x v="0"/>
    <x v="9"/>
    <x v="102"/>
    <x v="102"/>
    <x v="63"/>
    <x v="0"/>
    <x v="2"/>
    <x v="0"/>
    <x v="0"/>
    <x v="97"/>
    <x v="97"/>
    <x v="0"/>
    <x v="97"/>
    <x v="2"/>
    <x v="0"/>
  </r>
  <r>
    <x v="103"/>
    <x v="0"/>
    <x v="9"/>
    <x v="103"/>
    <x v="103"/>
    <x v="40"/>
    <x v="0"/>
    <x v="2"/>
    <x v="1"/>
    <x v="0"/>
    <x v="98"/>
    <x v="98"/>
    <x v="1"/>
    <x v="98"/>
    <x v="0"/>
    <x v="0"/>
  </r>
  <r>
    <x v="104"/>
    <x v="0"/>
    <x v="9"/>
    <x v="104"/>
    <x v="104"/>
    <x v="62"/>
    <x v="0"/>
    <x v="2"/>
    <x v="1"/>
    <x v="0"/>
    <x v="99"/>
    <x v="99"/>
    <x v="1"/>
    <x v="99"/>
    <x v="3"/>
    <x v="0"/>
  </r>
  <r>
    <x v="105"/>
    <x v="0"/>
    <x v="9"/>
    <x v="105"/>
    <x v="105"/>
    <x v="10"/>
    <x v="0"/>
    <x v="2"/>
    <x v="1"/>
    <x v="0"/>
    <x v="100"/>
    <x v="100"/>
    <x v="1"/>
    <x v="100"/>
    <x v="2"/>
    <x v="0"/>
  </r>
  <r>
    <x v="106"/>
    <x v="0"/>
    <x v="9"/>
    <x v="106"/>
    <x v="106"/>
    <x v="7"/>
    <x v="0"/>
    <x v="1"/>
    <x v="4"/>
    <x v="0"/>
    <x v="101"/>
    <x v="101"/>
    <x v="0"/>
    <x v="101"/>
    <x v="1"/>
    <x v="0"/>
  </r>
  <r>
    <x v="107"/>
    <x v="0"/>
    <x v="9"/>
    <x v="107"/>
    <x v="107"/>
    <x v="11"/>
    <x v="0"/>
    <x v="1"/>
    <x v="3"/>
    <x v="0"/>
    <x v="102"/>
    <x v="102"/>
    <x v="1"/>
    <x v="102"/>
    <x v="1"/>
    <x v="0"/>
  </r>
  <r>
    <x v="108"/>
    <x v="0"/>
    <x v="9"/>
    <x v="108"/>
    <x v="108"/>
    <x v="1"/>
    <x v="2"/>
    <x v="4"/>
    <x v="5"/>
    <x v="0"/>
    <x v="103"/>
    <x v="103"/>
    <x v="0"/>
    <x v="103"/>
    <x v="1"/>
    <x v="0"/>
  </r>
  <r>
    <x v="109"/>
    <x v="0"/>
    <x v="9"/>
    <x v="109"/>
    <x v="109"/>
    <x v="64"/>
    <x v="0"/>
    <x v="0"/>
    <x v="6"/>
    <x v="0"/>
    <x v="104"/>
    <x v="104"/>
    <x v="0"/>
    <x v="104"/>
    <x v="7"/>
    <x v="7"/>
  </r>
  <r>
    <x v="110"/>
    <x v="0"/>
    <x v="9"/>
    <x v="110"/>
    <x v="110"/>
    <x v="65"/>
    <x v="0"/>
    <x v="0"/>
    <x v="1"/>
    <x v="0"/>
    <x v="105"/>
    <x v="105"/>
    <x v="1"/>
    <x v="105"/>
    <x v="2"/>
    <x v="0"/>
  </r>
  <r>
    <x v="111"/>
    <x v="0"/>
    <x v="9"/>
    <x v="111"/>
    <x v="111"/>
    <x v="66"/>
    <x v="0"/>
    <x v="0"/>
    <x v="6"/>
    <x v="0"/>
    <x v="106"/>
    <x v="106"/>
    <x v="0"/>
    <x v="106"/>
    <x v="1"/>
    <x v="3"/>
  </r>
  <r>
    <x v="112"/>
    <x v="0"/>
    <x v="9"/>
    <x v="112"/>
    <x v="112"/>
    <x v="67"/>
    <x v="2"/>
    <x v="0"/>
    <x v="1"/>
    <x v="0"/>
    <x v="107"/>
    <x v="107"/>
    <x v="1"/>
    <x v="107"/>
    <x v="1"/>
    <x v="0"/>
  </r>
  <r>
    <x v="113"/>
    <x v="0"/>
    <x v="9"/>
    <x v="113"/>
    <x v="113"/>
    <x v="68"/>
    <x v="0"/>
    <x v="3"/>
    <x v="1"/>
    <x v="0"/>
    <x v="108"/>
    <x v="108"/>
    <x v="1"/>
    <x v="108"/>
    <x v="0"/>
    <x v="0"/>
  </r>
  <r>
    <x v="114"/>
    <x v="0"/>
    <x v="9"/>
    <x v="114"/>
    <x v="114"/>
    <x v="35"/>
    <x v="0"/>
    <x v="0"/>
    <x v="3"/>
    <x v="0"/>
    <x v="109"/>
    <x v="109"/>
    <x v="1"/>
    <x v="109"/>
    <x v="1"/>
    <x v="0"/>
  </r>
  <r>
    <x v="115"/>
    <x v="0"/>
    <x v="10"/>
    <x v="115"/>
    <x v="115"/>
    <x v="23"/>
    <x v="0"/>
    <x v="1"/>
    <x v="0"/>
    <x v="0"/>
    <x v="110"/>
    <x v="110"/>
    <x v="0"/>
    <x v="110"/>
    <x v="0"/>
    <x v="0"/>
  </r>
  <r>
    <x v="116"/>
    <x v="0"/>
    <x v="10"/>
    <x v="116"/>
    <x v="116"/>
    <x v="69"/>
    <x v="0"/>
    <x v="2"/>
    <x v="1"/>
    <x v="0"/>
    <x v="111"/>
    <x v="111"/>
    <x v="1"/>
    <x v="111"/>
    <x v="2"/>
    <x v="0"/>
  </r>
  <r>
    <x v="117"/>
    <x v="0"/>
    <x v="10"/>
    <x v="117"/>
    <x v="117"/>
    <x v="40"/>
    <x v="0"/>
    <x v="2"/>
    <x v="2"/>
    <x v="0"/>
    <x v="112"/>
    <x v="112"/>
    <x v="0"/>
    <x v="112"/>
    <x v="0"/>
    <x v="0"/>
  </r>
  <r>
    <x v="118"/>
    <x v="0"/>
    <x v="10"/>
    <x v="118"/>
    <x v="118"/>
    <x v="5"/>
    <x v="0"/>
    <x v="2"/>
    <x v="1"/>
    <x v="0"/>
    <x v="113"/>
    <x v="113"/>
    <x v="1"/>
    <x v="113"/>
    <x v="0"/>
    <x v="0"/>
  </r>
  <r>
    <x v="119"/>
    <x v="0"/>
    <x v="10"/>
    <x v="119"/>
    <x v="119"/>
    <x v="46"/>
    <x v="0"/>
    <x v="2"/>
    <x v="2"/>
    <x v="0"/>
    <x v="114"/>
    <x v="114"/>
    <x v="0"/>
    <x v="114"/>
    <x v="6"/>
    <x v="0"/>
  </r>
  <r>
    <x v="120"/>
    <x v="0"/>
    <x v="10"/>
    <x v="120"/>
    <x v="120"/>
    <x v="2"/>
    <x v="0"/>
    <x v="1"/>
    <x v="0"/>
    <x v="0"/>
    <x v="115"/>
    <x v="115"/>
    <x v="0"/>
    <x v="115"/>
    <x v="0"/>
    <x v="0"/>
  </r>
  <r>
    <x v="121"/>
    <x v="0"/>
    <x v="10"/>
    <x v="121"/>
    <x v="121"/>
    <x v="70"/>
    <x v="0"/>
    <x v="1"/>
    <x v="0"/>
    <x v="0"/>
    <x v="116"/>
    <x v="116"/>
    <x v="0"/>
    <x v="116"/>
    <x v="0"/>
    <x v="0"/>
  </r>
  <r>
    <x v="122"/>
    <x v="0"/>
    <x v="10"/>
    <x v="122"/>
    <x v="122"/>
    <x v="5"/>
    <x v="0"/>
    <x v="0"/>
    <x v="3"/>
    <x v="0"/>
    <x v="117"/>
    <x v="117"/>
    <x v="1"/>
    <x v="117"/>
    <x v="0"/>
    <x v="0"/>
  </r>
  <r>
    <x v="123"/>
    <x v="0"/>
    <x v="10"/>
    <x v="123"/>
    <x v="123"/>
    <x v="48"/>
    <x v="0"/>
    <x v="0"/>
    <x v="2"/>
    <x v="0"/>
    <x v="112"/>
    <x v="112"/>
    <x v="0"/>
    <x v="112"/>
    <x v="0"/>
    <x v="0"/>
  </r>
  <r>
    <x v="124"/>
    <x v="1"/>
    <x v="11"/>
    <x v="124"/>
    <x v="124"/>
    <x v="49"/>
    <x v="0"/>
    <x v="36"/>
    <x v="8"/>
    <x v="0"/>
    <x v="118"/>
    <x v="118"/>
    <x v="0"/>
    <x v="118"/>
    <x v="8"/>
    <x v="8"/>
  </r>
  <r>
    <x v="125"/>
    <x v="1"/>
    <x v="11"/>
    <x v="125"/>
    <x v="125"/>
    <x v="30"/>
    <x v="2"/>
    <x v="2"/>
    <x v="9"/>
    <x v="0"/>
    <x v="119"/>
    <x v="119"/>
    <x v="0"/>
    <x v="119"/>
    <x v="8"/>
    <x v="0"/>
  </r>
  <r>
    <x v="126"/>
    <x v="1"/>
    <x v="11"/>
    <x v="126"/>
    <x v="126"/>
    <x v="30"/>
    <x v="2"/>
    <x v="37"/>
    <x v="9"/>
    <x v="0"/>
    <x v="119"/>
    <x v="119"/>
    <x v="0"/>
    <x v="119"/>
    <x v="8"/>
    <x v="0"/>
  </r>
  <r>
    <x v="127"/>
    <x v="1"/>
    <x v="11"/>
    <x v="127"/>
    <x v="127"/>
    <x v="49"/>
    <x v="0"/>
    <x v="36"/>
    <x v="10"/>
    <x v="0"/>
    <x v="120"/>
    <x v="120"/>
    <x v="1"/>
    <x v="120"/>
    <x v="8"/>
    <x v="0"/>
  </r>
  <r>
    <x v="128"/>
    <x v="1"/>
    <x v="11"/>
    <x v="128"/>
    <x v="128"/>
    <x v="71"/>
    <x v="2"/>
    <x v="26"/>
    <x v="9"/>
    <x v="0"/>
    <x v="121"/>
    <x v="121"/>
    <x v="0"/>
    <x v="121"/>
    <x v="1"/>
    <x v="0"/>
  </r>
  <r>
    <x v="129"/>
    <x v="1"/>
    <x v="11"/>
    <x v="129"/>
    <x v="129"/>
    <x v="72"/>
    <x v="2"/>
    <x v="31"/>
    <x v="8"/>
    <x v="0"/>
    <x v="122"/>
    <x v="122"/>
    <x v="0"/>
    <x v="122"/>
    <x v="9"/>
    <x v="0"/>
  </r>
  <r>
    <x v="130"/>
    <x v="1"/>
    <x v="12"/>
    <x v="130"/>
    <x v="130"/>
    <x v="73"/>
    <x v="0"/>
    <x v="38"/>
    <x v="11"/>
    <x v="0"/>
    <x v="123"/>
    <x v="123"/>
    <x v="0"/>
    <x v="123"/>
    <x v="2"/>
    <x v="0"/>
  </r>
  <r>
    <x v="131"/>
    <x v="1"/>
    <x v="12"/>
    <x v="131"/>
    <x v="131"/>
    <x v="4"/>
    <x v="2"/>
    <x v="38"/>
    <x v="12"/>
    <x v="0"/>
    <x v="124"/>
    <x v="124"/>
    <x v="0"/>
    <x v="124"/>
    <x v="0"/>
    <x v="0"/>
  </r>
  <r>
    <x v="132"/>
    <x v="1"/>
    <x v="12"/>
    <x v="132"/>
    <x v="132"/>
    <x v="74"/>
    <x v="2"/>
    <x v="39"/>
    <x v="13"/>
    <x v="0"/>
    <x v="125"/>
    <x v="125"/>
    <x v="0"/>
    <x v="125"/>
    <x v="1"/>
    <x v="0"/>
  </r>
  <r>
    <x v="133"/>
    <x v="1"/>
    <x v="12"/>
    <x v="133"/>
    <x v="133"/>
    <x v="74"/>
    <x v="2"/>
    <x v="40"/>
    <x v="14"/>
    <x v="0"/>
    <x v="126"/>
    <x v="126"/>
    <x v="1"/>
    <x v="126"/>
    <x v="1"/>
    <x v="0"/>
  </r>
  <r>
    <x v="134"/>
    <x v="1"/>
    <x v="12"/>
    <x v="134"/>
    <x v="134"/>
    <x v="75"/>
    <x v="2"/>
    <x v="41"/>
    <x v="13"/>
    <x v="0"/>
    <x v="127"/>
    <x v="127"/>
    <x v="0"/>
    <x v="127"/>
    <x v="1"/>
    <x v="0"/>
  </r>
  <r>
    <x v="135"/>
    <x v="1"/>
    <x v="12"/>
    <x v="135"/>
    <x v="135"/>
    <x v="15"/>
    <x v="2"/>
    <x v="42"/>
    <x v="13"/>
    <x v="0"/>
    <x v="128"/>
    <x v="128"/>
    <x v="0"/>
    <x v="128"/>
    <x v="2"/>
    <x v="0"/>
  </r>
  <r>
    <x v="136"/>
    <x v="1"/>
    <x v="13"/>
    <x v="136"/>
    <x v="136"/>
    <x v="76"/>
    <x v="0"/>
    <x v="6"/>
    <x v="12"/>
    <x v="0"/>
    <x v="129"/>
    <x v="129"/>
    <x v="0"/>
    <x v="129"/>
    <x v="1"/>
    <x v="0"/>
  </r>
  <r>
    <x v="137"/>
    <x v="1"/>
    <x v="13"/>
    <x v="137"/>
    <x v="137"/>
    <x v="5"/>
    <x v="0"/>
    <x v="6"/>
    <x v="15"/>
    <x v="0"/>
    <x v="130"/>
    <x v="130"/>
    <x v="1"/>
    <x v="130"/>
    <x v="10"/>
    <x v="0"/>
  </r>
  <r>
    <x v="138"/>
    <x v="1"/>
    <x v="13"/>
    <x v="138"/>
    <x v="138"/>
    <x v="4"/>
    <x v="3"/>
    <x v="43"/>
    <x v="12"/>
    <x v="0"/>
    <x v="131"/>
    <x v="131"/>
    <x v="0"/>
    <x v="131"/>
    <x v="10"/>
    <x v="9"/>
  </r>
  <r>
    <x v="139"/>
    <x v="1"/>
    <x v="13"/>
    <x v="139"/>
    <x v="139"/>
    <x v="45"/>
    <x v="0"/>
    <x v="19"/>
    <x v="12"/>
    <x v="0"/>
    <x v="132"/>
    <x v="132"/>
    <x v="0"/>
    <x v="132"/>
    <x v="1"/>
    <x v="0"/>
  </r>
  <r>
    <x v="140"/>
    <x v="1"/>
    <x v="13"/>
    <x v="140"/>
    <x v="140"/>
    <x v="49"/>
    <x v="0"/>
    <x v="44"/>
    <x v="14"/>
    <x v="0"/>
    <x v="133"/>
    <x v="133"/>
    <x v="1"/>
    <x v="133"/>
    <x v="1"/>
    <x v="0"/>
  </r>
  <r>
    <x v="141"/>
    <x v="1"/>
    <x v="13"/>
    <x v="141"/>
    <x v="141"/>
    <x v="3"/>
    <x v="0"/>
    <x v="45"/>
    <x v="12"/>
    <x v="0"/>
    <x v="134"/>
    <x v="134"/>
    <x v="0"/>
    <x v="134"/>
    <x v="1"/>
    <x v="0"/>
  </r>
  <r>
    <x v="142"/>
    <x v="1"/>
    <x v="13"/>
    <x v="142"/>
    <x v="142"/>
    <x v="3"/>
    <x v="0"/>
    <x v="45"/>
    <x v="12"/>
    <x v="0"/>
    <x v="135"/>
    <x v="135"/>
    <x v="0"/>
    <x v="135"/>
    <x v="11"/>
    <x v="0"/>
  </r>
  <r>
    <x v="143"/>
    <x v="1"/>
    <x v="13"/>
    <x v="143"/>
    <x v="143"/>
    <x v="49"/>
    <x v="0"/>
    <x v="46"/>
    <x v="15"/>
    <x v="0"/>
    <x v="136"/>
    <x v="136"/>
    <x v="1"/>
    <x v="136"/>
    <x v="1"/>
    <x v="0"/>
  </r>
  <r>
    <x v="144"/>
    <x v="1"/>
    <x v="13"/>
    <x v="144"/>
    <x v="144"/>
    <x v="77"/>
    <x v="2"/>
    <x v="36"/>
    <x v="16"/>
    <x v="0"/>
    <x v="137"/>
    <x v="137"/>
    <x v="0"/>
    <x v="137"/>
    <x v="11"/>
    <x v="0"/>
  </r>
  <r>
    <x v="145"/>
    <x v="1"/>
    <x v="13"/>
    <x v="145"/>
    <x v="145"/>
    <x v="4"/>
    <x v="2"/>
    <x v="47"/>
    <x v="12"/>
    <x v="0"/>
    <x v="138"/>
    <x v="138"/>
    <x v="0"/>
    <x v="138"/>
    <x v="1"/>
    <x v="0"/>
  </r>
  <r>
    <x v="146"/>
    <x v="1"/>
    <x v="14"/>
    <x v="146"/>
    <x v="146"/>
    <x v="78"/>
    <x v="0"/>
    <x v="48"/>
    <x v="11"/>
    <x v="0"/>
    <x v="139"/>
    <x v="139"/>
    <x v="0"/>
    <x v="139"/>
    <x v="1"/>
    <x v="0"/>
  </r>
  <r>
    <x v="147"/>
    <x v="1"/>
    <x v="14"/>
    <x v="147"/>
    <x v="147"/>
    <x v="79"/>
    <x v="0"/>
    <x v="48"/>
    <x v="12"/>
    <x v="0"/>
    <x v="140"/>
    <x v="140"/>
    <x v="0"/>
    <x v="140"/>
    <x v="1"/>
    <x v="0"/>
  </r>
  <r>
    <x v="148"/>
    <x v="1"/>
    <x v="14"/>
    <x v="148"/>
    <x v="148"/>
    <x v="80"/>
    <x v="0"/>
    <x v="49"/>
    <x v="12"/>
    <x v="0"/>
    <x v="141"/>
    <x v="141"/>
    <x v="0"/>
    <x v="141"/>
    <x v="1"/>
    <x v="0"/>
  </r>
  <r>
    <x v="149"/>
    <x v="1"/>
    <x v="14"/>
    <x v="149"/>
    <x v="149"/>
    <x v="81"/>
    <x v="0"/>
    <x v="49"/>
    <x v="14"/>
    <x v="0"/>
    <x v="142"/>
    <x v="142"/>
    <x v="1"/>
    <x v="142"/>
    <x v="1"/>
    <x v="0"/>
  </r>
  <r>
    <x v="150"/>
    <x v="1"/>
    <x v="14"/>
    <x v="150"/>
    <x v="150"/>
    <x v="82"/>
    <x v="0"/>
    <x v="50"/>
    <x v="11"/>
    <x v="0"/>
    <x v="143"/>
    <x v="143"/>
    <x v="0"/>
    <x v="143"/>
    <x v="12"/>
    <x v="0"/>
  </r>
  <r>
    <x v="151"/>
    <x v="1"/>
    <x v="14"/>
    <x v="151"/>
    <x v="151"/>
    <x v="83"/>
    <x v="0"/>
    <x v="50"/>
    <x v="15"/>
    <x v="0"/>
    <x v="144"/>
    <x v="144"/>
    <x v="1"/>
    <x v="144"/>
    <x v="12"/>
    <x v="0"/>
  </r>
  <r>
    <x v="152"/>
    <x v="1"/>
    <x v="14"/>
    <x v="152"/>
    <x v="152"/>
    <x v="84"/>
    <x v="0"/>
    <x v="50"/>
    <x v="12"/>
    <x v="0"/>
    <x v="145"/>
    <x v="145"/>
    <x v="0"/>
    <x v="145"/>
    <x v="1"/>
    <x v="0"/>
  </r>
  <r>
    <x v="153"/>
    <x v="1"/>
    <x v="15"/>
    <x v="153"/>
    <x v="153"/>
    <x v="15"/>
    <x v="2"/>
    <x v="51"/>
    <x v="13"/>
    <x v="0"/>
    <x v="146"/>
    <x v="146"/>
    <x v="0"/>
    <x v="146"/>
    <x v="12"/>
    <x v="0"/>
  </r>
  <r>
    <x v="154"/>
    <x v="1"/>
    <x v="16"/>
    <x v="154"/>
    <x v="154"/>
    <x v="85"/>
    <x v="0"/>
    <x v="49"/>
    <x v="17"/>
    <x v="0"/>
    <x v="147"/>
    <x v="147"/>
    <x v="1"/>
    <x v="147"/>
    <x v="12"/>
    <x v="10"/>
  </r>
  <r>
    <x v="155"/>
    <x v="1"/>
    <x v="16"/>
    <x v="155"/>
    <x v="155"/>
    <x v="59"/>
    <x v="0"/>
    <x v="50"/>
    <x v="18"/>
    <x v="0"/>
    <x v="148"/>
    <x v="148"/>
    <x v="0"/>
    <x v="148"/>
    <x v="1"/>
    <x v="0"/>
  </r>
  <r>
    <x v="156"/>
    <x v="1"/>
    <x v="16"/>
    <x v="156"/>
    <x v="156"/>
    <x v="59"/>
    <x v="0"/>
    <x v="50"/>
    <x v="17"/>
    <x v="0"/>
    <x v="149"/>
    <x v="149"/>
    <x v="1"/>
    <x v="149"/>
    <x v="13"/>
    <x v="0"/>
  </r>
  <r>
    <x v="157"/>
    <x v="1"/>
    <x v="16"/>
    <x v="157"/>
    <x v="157"/>
    <x v="19"/>
    <x v="0"/>
    <x v="50"/>
    <x v="18"/>
    <x v="0"/>
    <x v="150"/>
    <x v="150"/>
    <x v="0"/>
    <x v="150"/>
    <x v="12"/>
    <x v="0"/>
  </r>
  <r>
    <x v="158"/>
    <x v="1"/>
    <x v="16"/>
    <x v="158"/>
    <x v="158"/>
    <x v="62"/>
    <x v="0"/>
    <x v="52"/>
    <x v="18"/>
    <x v="0"/>
    <x v="151"/>
    <x v="151"/>
    <x v="0"/>
    <x v="151"/>
    <x v="12"/>
    <x v="0"/>
  </r>
  <r>
    <x v="159"/>
    <x v="1"/>
    <x v="16"/>
    <x v="159"/>
    <x v="159"/>
    <x v="16"/>
    <x v="0"/>
    <x v="53"/>
    <x v="19"/>
    <x v="0"/>
    <x v="152"/>
    <x v="152"/>
    <x v="1"/>
    <x v="152"/>
    <x v="12"/>
    <x v="0"/>
  </r>
  <r>
    <x v="160"/>
    <x v="1"/>
    <x v="17"/>
    <x v="160"/>
    <x v="160"/>
    <x v="86"/>
    <x v="4"/>
    <x v="54"/>
    <x v="3"/>
    <x v="0"/>
    <x v="153"/>
    <x v="153"/>
    <x v="1"/>
    <x v="153"/>
    <x v="1"/>
    <x v="0"/>
  </r>
  <r>
    <x v="161"/>
    <x v="1"/>
    <x v="17"/>
    <x v="161"/>
    <x v="161"/>
    <x v="48"/>
    <x v="4"/>
    <x v="55"/>
    <x v="18"/>
    <x v="0"/>
    <x v="154"/>
    <x v="154"/>
    <x v="0"/>
    <x v="154"/>
    <x v="1"/>
    <x v="0"/>
  </r>
  <r>
    <x v="162"/>
    <x v="1"/>
    <x v="17"/>
    <x v="162"/>
    <x v="162"/>
    <x v="87"/>
    <x v="2"/>
    <x v="56"/>
    <x v="20"/>
    <x v="0"/>
    <x v="155"/>
    <x v="155"/>
    <x v="0"/>
    <x v="155"/>
    <x v="12"/>
    <x v="0"/>
  </r>
  <r>
    <x v="163"/>
    <x v="1"/>
    <x v="17"/>
    <x v="163"/>
    <x v="163"/>
    <x v="11"/>
    <x v="0"/>
    <x v="57"/>
    <x v="21"/>
    <x v="0"/>
    <x v="156"/>
    <x v="156"/>
    <x v="0"/>
    <x v="156"/>
    <x v="12"/>
    <x v="0"/>
  </r>
  <r>
    <x v="164"/>
    <x v="1"/>
    <x v="17"/>
    <x v="164"/>
    <x v="164"/>
    <x v="26"/>
    <x v="2"/>
    <x v="56"/>
    <x v="22"/>
    <x v="0"/>
    <x v="157"/>
    <x v="157"/>
    <x v="1"/>
    <x v="157"/>
    <x v="1"/>
    <x v="0"/>
  </r>
  <r>
    <x v="165"/>
    <x v="1"/>
    <x v="17"/>
    <x v="165"/>
    <x v="165"/>
    <x v="34"/>
    <x v="0"/>
    <x v="56"/>
    <x v="23"/>
    <x v="0"/>
    <x v="158"/>
    <x v="158"/>
    <x v="1"/>
    <x v="158"/>
    <x v="12"/>
    <x v="0"/>
  </r>
  <r>
    <x v="166"/>
    <x v="1"/>
    <x v="17"/>
    <x v="166"/>
    <x v="166"/>
    <x v="40"/>
    <x v="0"/>
    <x v="56"/>
    <x v="18"/>
    <x v="0"/>
    <x v="159"/>
    <x v="159"/>
    <x v="0"/>
    <x v="159"/>
    <x v="1"/>
    <x v="0"/>
  </r>
  <r>
    <x v="167"/>
    <x v="1"/>
    <x v="17"/>
    <x v="167"/>
    <x v="167"/>
    <x v="11"/>
    <x v="2"/>
    <x v="56"/>
    <x v="18"/>
    <x v="0"/>
    <x v="160"/>
    <x v="160"/>
    <x v="0"/>
    <x v="160"/>
    <x v="1"/>
    <x v="0"/>
  </r>
  <r>
    <x v="168"/>
    <x v="1"/>
    <x v="17"/>
    <x v="168"/>
    <x v="168"/>
    <x v="8"/>
    <x v="0"/>
    <x v="57"/>
    <x v="24"/>
    <x v="0"/>
    <x v="161"/>
    <x v="161"/>
    <x v="1"/>
    <x v="161"/>
    <x v="12"/>
    <x v="0"/>
  </r>
  <r>
    <x v="169"/>
    <x v="1"/>
    <x v="17"/>
    <x v="169"/>
    <x v="169"/>
    <x v="88"/>
    <x v="2"/>
    <x v="57"/>
    <x v="25"/>
    <x v="0"/>
    <x v="162"/>
    <x v="162"/>
    <x v="0"/>
    <x v="162"/>
    <x v="12"/>
    <x v="0"/>
  </r>
  <r>
    <x v="170"/>
    <x v="1"/>
    <x v="17"/>
    <x v="170"/>
    <x v="170"/>
    <x v="89"/>
    <x v="2"/>
    <x v="56"/>
    <x v="26"/>
    <x v="0"/>
    <x v="163"/>
    <x v="163"/>
    <x v="1"/>
    <x v="163"/>
    <x v="1"/>
    <x v="0"/>
  </r>
  <r>
    <x v="171"/>
    <x v="1"/>
    <x v="17"/>
    <x v="171"/>
    <x v="171"/>
    <x v="49"/>
    <x v="2"/>
    <x v="56"/>
    <x v="26"/>
    <x v="0"/>
    <x v="164"/>
    <x v="164"/>
    <x v="1"/>
    <x v="164"/>
    <x v="1"/>
    <x v="0"/>
  </r>
  <r>
    <x v="172"/>
    <x v="1"/>
    <x v="17"/>
    <x v="172"/>
    <x v="172"/>
    <x v="47"/>
    <x v="2"/>
    <x v="56"/>
    <x v="18"/>
    <x v="0"/>
    <x v="165"/>
    <x v="165"/>
    <x v="0"/>
    <x v="165"/>
    <x v="1"/>
    <x v="0"/>
  </r>
  <r>
    <x v="173"/>
    <x v="1"/>
    <x v="17"/>
    <x v="173"/>
    <x v="173"/>
    <x v="90"/>
    <x v="2"/>
    <x v="56"/>
    <x v="24"/>
    <x v="0"/>
    <x v="166"/>
    <x v="166"/>
    <x v="1"/>
    <x v="166"/>
    <x v="13"/>
    <x v="0"/>
  </r>
  <r>
    <x v="174"/>
    <x v="1"/>
    <x v="17"/>
    <x v="174"/>
    <x v="174"/>
    <x v="1"/>
    <x v="0"/>
    <x v="56"/>
    <x v="27"/>
    <x v="0"/>
    <x v="167"/>
    <x v="167"/>
    <x v="1"/>
    <x v="167"/>
    <x v="12"/>
    <x v="0"/>
  </r>
  <r>
    <x v="175"/>
    <x v="1"/>
    <x v="17"/>
    <x v="175"/>
    <x v="175"/>
    <x v="91"/>
    <x v="0"/>
    <x v="56"/>
    <x v="25"/>
    <x v="0"/>
    <x v="168"/>
    <x v="168"/>
    <x v="0"/>
    <x v="168"/>
    <x v="12"/>
    <x v="0"/>
  </r>
  <r>
    <x v="176"/>
    <x v="1"/>
    <x v="17"/>
    <x v="176"/>
    <x v="176"/>
    <x v="10"/>
    <x v="2"/>
    <x v="56"/>
    <x v="18"/>
    <x v="0"/>
    <x v="169"/>
    <x v="169"/>
    <x v="0"/>
    <x v="169"/>
    <x v="1"/>
    <x v="0"/>
  </r>
  <r>
    <x v="177"/>
    <x v="1"/>
    <x v="17"/>
    <x v="177"/>
    <x v="177"/>
    <x v="30"/>
    <x v="0"/>
    <x v="56"/>
    <x v="18"/>
    <x v="0"/>
    <x v="170"/>
    <x v="170"/>
    <x v="0"/>
    <x v="170"/>
    <x v="13"/>
    <x v="0"/>
  </r>
  <r>
    <x v="178"/>
    <x v="1"/>
    <x v="17"/>
    <x v="178"/>
    <x v="178"/>
    <x v="1"/>
    <x v="2"/>
    <x v="56"/>
    <x v="18"/>
    <x v="0"/>
    <x v="171"/>
    <x v="171"/>
    <x v="0"/>
    <x v="171"/>
    <x v="12"/>
    <x v="0"/>
  </r>
  <r>
    <x v="179"/>
    <x v="1"/>
    <x v="17"/>
    <x v="179"/>
    <x v="179"/>
    <x v="42"/>
    <x v="4"/>
    <x v="57"/>
    <x v="27"/>
    <x v="0"/>
    <x v="172"/>
    <x v="172"/>
    <x v="1"/>
    <x v="172"/>
    <x v="12"/>
    <x v="0"/>
  </r>
  <r>
    <x v="180"/>
    <x v="1"/>
    <x v="17"/>
    <x v="180"/>
    <x v="180"/>
    <x v="4"/>
    <x v="2"/>
    <x v="57"/>
    <x v="28"/>
    <x v="0"/>
    <x v="173"/>
    <x v="173"/>
    <x v="0"/>
    <x v="173"/>
    <x v="12"/>
    <x v="0"/>
  </r>
  <r>
    <x v="181"/>
    <x v="1"/>
    <x v="17"/>
    <x v="181"/>
    <x v="181"/>
    <x v="19"/>
    <x v="0"/>
    <x v="57"/>
    <x v="25"/>
    <x v="0"/>
    <x v="174"/>
    <x v="174"/>
    <x v="0"/>
    <x v="174"/>
    <x v="1"/>
    <x v="0"/>
  </r>
  <r>
    <x v="182"/>
    <x v="1"/>
    <x v="17"/>
    <x v="182"/>
    <x v="182"/>
    <x v="92"/>
    <x v="2"/>
    <x v="56"/>
    <x v="25"/>
    <x v="0"/>
    <x v="175"/>
    <x v="175"/>
    <x v="0"/>
    <x v="175"/>
    <x v="1"/>
    <x v="0"/>
  </r>
  <r>
    <x v="183"/>
    <x v="1"/>
    <x v="18"/>
    <x v="183"/>
    <x v="183"/>
    <x v="16"/>
    <x v="0"/>
    <x v="38"/>
    <x v="11"/>
    <x v="0"/>
    <x v="176"/>
    <x v="176"/>
    <x v="0"/>
    <x v="176"/>
    <x v="8"/>
    <x v="0"/>
  </r>
  <r>
    <x v="184"/>
    <x v="1"/>
    <x v="18"/>
    <x v="184"/>
    <x v="184"/>
    <x v="14"/>
    <x v="2"/>
    <x v="38"/>
    <x v="11"/>
    <x v="0"/>
    <x v="177"/>
    <x v="177"/>
    <x v="0"/>
    <x v="177"/>
    <x v="8"/>
    <x v="0"/>
  </r>
  <r>
    <x v="185"/>
    <x v="1"/>
    <x v="18"/>
    <x v="185"/>
    <x v="185"/>
    <x v="93"/>
    <x v="0"/>
    <x v="38"/>
    <x v="11"/>
    <x v="0"/>
    <x v="178"/>
    <x v="178"/>
    <x v="0"/>
    <x v="178"/>
    <x v="8"/>
    <x v="0"/>
  </r>
  <r>
    <x v="186"/>
    <x v="1"/>
    <x v="18"/>
    <x v="186"/>
    <x v="186"/>
    <x v="94"/>
    <x v="2"/>
    <x v="38"/>
    <x v="11"/>
    <x v="0"/>
    <x v="179"/>
    <x v="179"/>
    <x v="0"/>
    <x v="179"/>
    <x v="8"/>
    <x v="0"/>
  </r>
  <r>
    <x v="187"/>
    <x v="1"/>
    <x v="18"/>
    <x v="187"/>
    <x v="187"/>
    <x v="94"/>
    <x v="2"/>
    <x v="38"/>
    <x v="13"/>
    <x v="0"/>
    <x v="180"/>
    <x v="180"/>
    <x v="0"/>
    <x v="180"/>
    <x v="8"/>
    <x v="0"/>
  </r>
  <r>
    <x v="188"/>
    <x v="1"/>
    <x v="18"/>
    <x v="188"/>
    <x v="188"/>
    <x v="18"/>
    <x v="0"/>
    <x v="38"/>
    <x v="16"/>
    <x v="0"/>
    <x v="181"/>
    <x v="181"/>
    <x v="0"/>
    <x v="181"/>
    <x v="8"/>
    <x v="0"/>
  </r>
  <r>
    <x v="189"/>
    <x v="1"/>
    <x v="18"/>
    <x v="189"/>
    <x v="189"/>
    <x v="94"/>
    <x v="2"/>
    <x v="38"/>
    <x v="15"/>
    <x v="0"/>
    <x v="182"/>
    <x v="182"/>
    <x v="1"/>
    <x v="182"/>
    <x v="8"/>
    <x v="0"/>
  </r>
  <r>
    <x v="190"/>
    <x v="1"/>
    <x v="18"/>
    <x v="190"/>
    <x v="190"/>
    <x v="30"/>
    <x v="2"/>
    <x v="38"/>
    <x v="15"/>
    <x v="0"/>
    <x v="183"/>
    <x v="183"/>
    <x v="1"/>
    <x v="183"/>
    <x v="1"/>
    <x v="0"/>
  </r>
  <r>
    <x v="191"/>
    <x v="1"/>
    <x v="18"/>
    <x v="191"/>
    <x v="191"/>
    <x v="62"/>
    <x v="0"/>
    <x v="58"/>
    <x v="11"/>
    <x v="0"/>
    <x v="184"/>
    <x v="184"/>
    <x v="0"/>
    <x v="184"/>
    <x v="1"/>
    <x v="0"/>
  </r>
  <r>
    <x v="192"/>
    <x v="1"/>
    <x v="18"/>
    <x v="192"/>
    <x v="192"/>
    <x v="95"/>
    <x v="0"/>
    <x v="58"/>
    <x v="15"/>
    <x v="0"/>
    <x v="185"/>
    <x v="185"/>
    <x v="1"/>
    <x v="185"/>
    <x v="1"/>
    <x v="0"/>
  </r>
  <r>
    <x v="193"/>
    <x v="1"/>
    <x v="18"/>
    <x v="193"/>
    <x v="193"/>
    <x v="5"/>
    <x v="0"/>
    <x v="58"/>
    <x v="16"/>
    <x v="0"/>
    <x v="186"/>
    <x v="186"/>
    <x v="0"/>
    <x v="186"/>
    <x v="8"/>
    <x v="0"/>
  </r>
  <r>
    <x v="194"/>
    <x v="1"/>
    <x v="18"/>
    <x v="194"/>
    <x v="194"/>
    <x v="70"/>
    <x v="0"/>
    <x v="58"/>
    <x v="15"/>
    <x v="0"/>
    <x v="187"/>
    <x v="187"/>
    <x v="1"/>
    <x v="187"/>
    <x v="1"/>
    <x v="0"/>
  </r>
  <r>
    <x v="195"/>
    <x v="1"/>
    <x v="18"/>
    <x v="195"/>
    <x v="195"/>
    <x v="2"/>
    <x v="0"/>
    <x v="58"/>
    <x v="13"/>
    <x v="0"/>
    <x v="188"/>
    <x v="188"/>
    <x v="0"/>
    <x v="188"/>
    <x v="8"/>
    <x v="0"/>
  </r>
  <r>
    <x v="196"/>
    <x v="1"/>
    <x v="18"/>
    <x v="196"/>
    <x v="196"/>
    <x v="30"/>
    <x v="2"/>
    <x v="59"/>
    <x v="13"/>
    <x v="0"/>
    <x v="189"/>
    <x v="189"/>
    <x v="0"/>
    <x v="189"/>
    <x v="8"/>
    <x v="0"/>
  </r>
  <r>
    <x v="197"/>
    <x v="1"/>
    <x v="18"/>
    <x v="197"/>
    <x v="197"/>
    <x v="37"/>
    <x v="0"/>
    <x v="39"/>
    <x v="11"/>
    <x v="0"/>
    <x v="178"/>
    <x v="178"/>
    <x v="0"/>
    <x v="178"/>
    <x v="8"/>
    <x v="0"/>
  </r>
  <r>
    <x v="198"/>
    <x v="1"/>
    <x v="18"/>
    <x v="198"/>
    <x v="198"/>
    <x v="65"/>
    <x v="0"/>
    <x v="39"/>
    <x v="13"/>
    <x v="0"/>
    <x v="190"/>
    <x v="190"/>
    <x v="0"/>
    <x v="190"/>
    <x v="8"/>
    <x v="0"/>
  </r>
  <r>
    <x v="199"/>
    <x v="1"/>
    <x v="19"/>
    <x v="199"/>
    <x v="199"/>
    <x v="96"/>
    <x v="4"/>
    <x v="60"/>
    <x v="3"/>
    <x v="0"/>
    <x v="191"/>
    <x v="191"/>
    <x v="1"/>
    <x v="191"/>
    <x v="6"/>
    <x v="0"/>
  </r>
  <r>
    <x v="200"/>
    <x v="1"/>
    <x v="19"/>
    <x v="200"/>
    <x v="200"/>
    <x v="97"/>
    <x v="4"/>
    <x v="61"/>
    <x v="0"/>
    <x v="0"/>
    <x v="192"/>
    <x v="192"/>
    <x v="0"/>
    <x v="192"/>
    <x v="6"/>
    <x v="0"/>
  </r>
  <r>
    <x v="201"/>
    <x v="1"/>
    <x v="20"/>
    <x v="201"/>
    <x v="201"/>
    <x v="2"/>
    <x v="0"/>
    <x v="49"/>
    <x v="12"/>
    <x v="0"/>
    <x v="193"/>
    <x v="193"/>
    <x v="0"/>
    <x v="193"/>
    <x v="0"/>
    <x v="0"/>
  </r>
  <r>
    <x v="202"/>
    <x v="1"/>
    <x v="20"/>
    <x v="202"/>
    <x v="202"/>
    <x v="10"/>
    <x v="0"/>
    <x v="50"/>
    <x v="25"/>
    <x v="0"/>
    <x v="194"/>
    <x v="194"/>
    <x v="0"/>
    <x v="194"/>
    <x v="0"/>
    <x v="0"/>
  </r>
  <r>
    <x v="203"/>
    <x v="1"/>
    <x v="20"/>
    <x v="203"/>
    <x v="203"/>
    <x v="35"/>
    <x v="0"/>
    <x v="48"/>
    <x v="14"/>
    <x v="0"/>
    <x v="195"/>
    <x v="195"/>
    <x v="1"/>
    <x v="195"/>
    <x v="1"/>
    <x v="0"/>
  </r>
  <r>
    <x v="204"/>
    <x v="1"/>
    <x v="21"/>
    <x v="204"/>
    <x v="204"/>
    <x v="10"/>
    <x v="0"/>
    <x v="57"/>
    <x v="14"/>
    <x v="0"/>
    <x v="196"/>
    <x v="196"/>
    <x v="1"/>
    <x v="196"/>
    <x v="0"/>
    <x v="11"/>
  </r>
  <r>
    <x v="205"/>
    <x v="1"/>
    <x v="21"/>
    <x v="205"/>
    <x v="205"/>
    <x v="58"/>
    <x v="2"/>
    <x v="57"/>
    <x v="13"/>
    <x v="0"/>
    <x v="197"/>
    <x v="197"/>
    <x v="0"/>
    <x v="197"/>
    <x v="0"/>
    <x v="12"/>
  </r>
  <r>
    <x v="206"/>
    <x v="1"/>
    <x v="21"/>
    <x v="206"/>
    <x v="206"/>
    <x v="98"/>
    <x v="0"/>
    <x v="56"/>
    <x v="13"/>
    <x v="0"/>
    <x v="197"/>
    <x v="197"/>
    <x v="0"/>
    <x v="197"/>
    <x v="2"/>
    <x v="12"/>
  </r>
  <r>
    <x v="207"/>
    <x v="1"/>
    <x v="21"/>
    <x v="207"/>
    <x v="207"/>
    <x v="99"/>
    <x v="0"/>
    <x v="56"/>
    <x v="15"/>
    <x v="0"/>
    <x v="198"/>
    <x v="198"/>
    <x v="1"/>
    <x v="198"/>
    <x v="0"/>
    <x v="13"/>
  </r>
  <r>
    <x v="208"/>
    <x v="1"/>
    <x v="21"/>
    <x v="208"/>
    <x v="208"/>
    <x v="100"/>
    <x v="0"/>
    <x v="55"/>
    <x v="29"/>
    <x v="0"/>
    <x v="199"/>
    <x v="199"/>
    <x v="0"/>
    <x v="199"/>
    <x v="2"/>
    <x v="14"/>
  </r>
  <r>
    <x v="209"/>
    <x v="1"/>
    <x v="22"/>
    <x v="209"/>
    <x v="209"/>
    <x v="101"/>
    <x v="0"/>
    <x v="57"/>
    <x v="14"/>
    <x v="0"/>
    <x v="200"/>
    <x v="200"/>
    <x v="1"/>
    <x v="200"/>
    <x v="0"/>
    <x v="0"/>
  </r>
  <r>
    <x v="210"/>
    <x v="1"/>
    <x v="22"/>
    <x v="210"/>
    <x v="210"/>
    <x v="38"/>
    <x v="2"/>
    <x v="57"/>
    <x v="12"/>
    <x v="0"/>
    <x v="201"/>
    <x v="201"/>
    <x v="0"/>
    <x v="201"/>
    <x v="2"/>
    <x v="0"/>
  </r>
  <r>
    <x v="211"/>
    <x v="1"/>
    <x v="22"/>
    <x v="211"/>
    <x v="211"/>
    <x v="45"/>
    <x v="0"/>
    <x v="57"/>
    <x v="13"/>
    <x v="0"/>
    <x v="202"/>
    <x v="202"/>
    <x v="0"/>
    <x v="202"/>
    <x v="6"/>
    <x v="0"/>
  </r>
  <r>
    <x v="212"/>
    <x v="1"/>
    <x v="22"/>
    <x v="212"/>
    <x v="212"/>
    <x v="38"/>
    <x v="2"/>
    <x v="57"/>
    <x v="13"/>
    <x v="0"/>
    <x v="203"/>
    <x v="203"/>
    <x v="0"/>
    <x v="203"/>
    <x v="2"/>
    <x v="0"/>
  </r>
  <r>
    <x v="213"/>
    <x v="1"/>
    <x v="22"/>
    <x v="213"/>
    <x v="213"/>
    <x v="102"/>
    <x v="0"/>
    <x v="56"/>
    <x v="12"/>
    <x v="0"/>
    <x v="204"/>
    <x v="204"/>
    <x v="0"/>
    <x v="204"/>
    <x v="2"/>
    <x v="0"/>
  </r>
  <r>
    <x v="214"/>
    <x v="1"/>
    <x v="22"/>
    <x v="214"/>
    <x v="214"/>
    <x v="4"/>
    <x v="2"/>
    <x v="56"/>
    <x v="14"/>
    <x v="0"/>
    <x v="205"/>
    <x v="205"/>
    <x v="1"/>
    <x v="205"/>
    <x v="0"/>
    <x v="0"/>
  </r>
  <r>
    <x v="215"/>
    <x v="1"/>
    <x v="22"/>
    <x v="215"/>
    <x v="215"/>
    <x v="33"/>
    <x v="2"/>
    <x v="56"/>
    <x v="14"/>
    <x v="0"/>
    <x v="206"/>
    <x v="206"/>
    <x v="1"/>
    <x v="206"/>
    <x v="6"/>
    <x v="0"/>
  </r>
  <r>
    <x v="216"/>
    <x v="1"/>
    <x v="22"/>
    <x v="216"/>
    <x v="216"/>
    <x v="70"/>
    <x v="0"/>
    <x v="56"/>
    <x v="29"/>
    <x v="0"/>
    <x v="207"/>
    <x v="207"/>
    <x v="0"/>
    <x v="207"/>
    <x v="0"/>
    <x v="0"/>
  </r>
  <r>
    <x v="217"/>
    <x v="1"/>
    <x v="22"/>
    <x v="217"/>
    <x v="217"/>
    <x v="103"/>
    <x v="0"/>
    <x v="55"/>
    <x v="13"/>
    <x v="0"/>
    <x v="208"/>
    <x v="208"/>
    <x v="0"/>
    <x v="208"/>
    <x v="0"/>
    <x v="0"/>
  </r>
  <r>
    <x v="218"/>
    <x v="1"/>
    <x v="22"/>
    <x v="218"/>
    <x v="218"/>
    <x v="104"/>
    <x v="2"/>
    <x v="55"/>
    <x v="13"/>
    <x v="0"/>
    <x v="208"/>
    <x v="208"/>
    <x v="0"/>
    <x v="208"/>
    <x v="2"/>
    <x v="0"/>
  </r>
  <r>
    <x v="219"/>
    <x v="1"/>
    <x v="22"/>
    <x v="219"/>
    <x v="219"/>
    <x v="38"/>
    <x v="2"/>
    <x v="55"/>
    <x v="15"/>
    <x v="0"/>
    <x v="209"/>
    <x v="209"/>
    <x v="1"/>
    <x v="209"/>
    <x v="0"/>
    <x v="0"/>
  </r>
  <r>
    <x v="220"/>
    <x v="1"/>
    <x v="22"/>
    <x v="220"/>
    <x v="220"/>
    <x v="5"/>
    <x v="0"/>
    <x v="55"/>
    <x v="12"/>
    <x v="0"/>
    <x v="210"/>
    <x v="210"/>
    <x v="0"/>
    <x v="210"/>
    <x v="6"/>
    <x v="0"/>
  </r>
  <r>
    <x v="221"/>
    <x v="1"/>
    <x v="22"/>
    <x v="221"/>
    <x v="221"/>
    <x v="65"/>
    <x v="0"/>
    <x v="55"/>
    <x v="15"/>
    <x v="0"/>
    <x v="211"/>
    <x v="211"/>
    <x v="1"/>
    <x v="211"/>
    <x v="0"/>
    <x v="0"/>
  </r>
  <r>
    <x v="222"/>
    <x v="1"/>
    <x v="22"/>
    <x v="222"/>
    <x v="222"/>
    <x v="30"/>
    <x v="2"/>
    <x v="55"/>
    <x v="12"/>
    <x v="0"/>
    <x v="212"/>
    <x v="212"/>
    <x v="0"/>
    <x v="212"/>
    <x v="6"/>
    <x v="0"/>
  </r>
  <r>
    <x v="223"/>
    <x v="2"/>
    <x v="23"/>
    <x v="223"/>
    <x v="223"/>
    <x v="102"/>
    <x v="0"/>
    <x v="50"/>
    <x v="30"/>
    <x v="1"/>
    <x v="213"/>
    <x v="213"/>
    <x v="0"/>
    <x v="213"/>
    <x v="0"/>
    <x v="0"/>
  </r>
  <r>
    <x v="224"/>
    <x v="2"/>
    <x v="23"/>
    <x v="224"/>
    <x v="224"/>
    <x v="5"/>
    <x v="0"/>
    <x v="49"/>
    <x v="24"/>
    <x v="1"/>
    <x v="214"/>
    <x v="214"/>
    <x v="1"/>
    <x v="214"/>
    <x v="1"/>
    <x v="0"/>
  </r>
  <r>
    <x v="225"/>
    <x v="2"/>
    <x v="23"/>
    <x v="225"/>
    <x v="225"/>
    <x v="30"/>
    <x v="2"/>
    <x v="48"/>
    <x v="31"/>
    <x v="1"/>
    <x v="215"/>
    <x v="215"/>
    <x v="0"/>
    <x v="215"/>
    <x v="2"/>
    <x v="0"/>
  </r>
  <r>
    <x v="226"/>
    <x v="2"/>
    <x v="24"/>
    <x v="226"/>
    <x v="226"/>
    <x v="58"/>
    <x v="2"/>
    <x v="48"/>
    <x v="24"/>
    <x v="2"/>
    <x v="216"/>
    <x v="216"/>
    <x v="1"/>
    <x v="216"/>
    <x v="1"/>
    <x v="0"/>
  </r>
  <r>
    <x v="227"/>
    <x v="2"/>
    <x v="24"/>
    <x v="227"/>
    <x v="227"/>
    <x v="105"/>
    <x v="2"/>
    <x v="48"/>
    <x v="30"/>
    <x v="2"/>
    <x v="217"/>
    <x v="217"/>
    <x v="0"/>
    <x v="217"/>
    <x v="0"/>
    <x v="0"/>
  </r>
  <r>
    <x v="228"/>
    <x v="2"/>
    <x v="24"/>
    <x v="228"/>
    <x v="228"/>
    <x v="30"/>
    <x v="2"/>
    <x v="48"/>
    <x v="22"/>
    <x v="2"/>
    <x v="218"/>
    <x v="218"/>
    <x v="1"/>
    <x v="218"/>
    <x v="1"/>
    <x v="0"/>
  </r>
  <r>
    <x v="229"/>
    <x v="2"/>
    <x v="24"/>
    <x v="229"/>
    <x v="229"/>
    <x v="40"/>
    <x v="0"/>
    <x v="48"/>
    <x v="30"/>
    <x v="2"/>
    <x v="219"/>
    <x v="219"/>
    <x v="0"/>
    <x v="219"/>
    <x v="6"/>
    <x v="0"/>
  </r>
  <r>
    <x v="230"/>
    <x v="2"/>
    <x v="24"/>
    <x v="230"/>
    <x v="230"/>
    <x v="106"/>
    <x v="0"/>
    <x v="49"/>
    <x v="22"/>
    <x v="2"/>
    <x v="220"/>
    <x v="220"/>
    <x v="1"/>
    <x v="220"/>
    <x v="3"/>
    <x v="0"/>
  </r>
  <r>
    <x v="231"/>
    <x v="2"/>
    <x v="25"/>
    <x v="231"/>
    <x v="231"/>
    <x v="107"/>
    <x v="0"/>
    <x v="48"/>
    <x v="24"/>
    <x v="3"/>
    <x v="221"/>
    <x v="221"/>
    <x v="1"/>
    <x v="221"/>
    <x v="1"/>
    <x v="0"/>
  </r>
  <r>
    <x v="232"/>
    <x v="2"/>
    <x v="25"/>
    <x v="232"/>
    <x v="232"/>
    <x v="15"/>
    <x v="5"/>
    <x v="48"/>
    <x v="25"/>
    <x v="1"/>
    <x v="222"/>
    <x v="222"/>
    <x v="0"/>
    <x v="222"/>
    <x v="0"/>
    <x v="0"/>
  </r>
  <r>
    <x v="233"/>
    <x v="2"/>
    <x v="25"/>
    <x v="233"/>
    <x v="233"/>
    <x v="86"/>
    <x v="0"/>
    <x v="49"/>
    <x v="25"/>
    <x v="1"/>
    <x v="223"/>
    <x v="223"/>
    <x v="0"/>
    <x v="223"/>
    <x v="1"/>
    <x v="0"/>
  </r>
  <r>
    <x v="234"/>
    <x v="2"/>
    <x v="25"/>
    <x v="234"/>
    <x v="234"/>
    <x v="46"/>
    <x v="0"/>
    <x v="49"/>
    <x v="25"/>
    <x v="1"/>
    <x v="224"/>
    <x v="224"/>
    <x v="0"/>
    <x v="224"/>
    <x v="1"/>
    <x v="0"/>
  </r>
  <r>
    <x v="235"/>
    <x v="2"/>
    <x v="25"/>
    <x v="235"/>
    <x v="235"/>
    <x v="12"/>
    <x v="0"/>
    <x v="49"/>
    <x v="20"/>
    <x v="1"/>
    <x v="225"/>
    <x v="225"/>
    <x v="0"/>
    <x v="225"/>
    <x v="1"/>
    <x v="0"/>
  </r>
  <r>
    <x v="236"/>
    <x v="2"/>
    <x v="25"/>
    <x v="236"/>
    <x v="236"/>
    <x v="108"/>
    <x v="0"/>
    <x v="49"/>
    <x v="24"/>
    <x v="1"/>
    <x v="226"/>
    <x v="226"/>
    <x v="1"/>
    <x v="226"/>
    <x v="1"/>
    <x v="0"/>
  </r>
  <r>
    <x v="237"/>
    <x v="2"/>
    <x v="25"/>
    <x v="237"/>
    <x v="237"/>
    <x v="30"/>
    <x v="2"/>
    <x v="49"/>
    <x v="30"/>
    <x v="1"/>
    <x v="227"/>
    <x v="227"/>
    <x v="0"/>
    <x v="227"/>
    <x v="0"/>
    <x v="0"/>
  </r>
  <r>
    <x v="238"/>
    <x v="2"/>
    <x v="25"/>
    <x v="238"/>
    <x v="238"/>
    <x v="4"/>
    <x v="2"/>
    <x v="50"/>
    <x v="25"/>
    <x v="1"/>
    <x v="228"/>
    <x v="228"/>
    <x v="0"/>
    <x v="228"/>
    <x v="2"/>
    <x v="0"/>
  </r>
  <r>
    <x v="239"/>
    <x v="2"/>
    <x v="25"/>
    <x v="239"/>
    <x v="239"/>
    <x v="51"/>
    <x v="0"/>
    <x v="50"/>
    <x v="25"/>
    <x v="1"/>
    <x v="229"/>
    <x v="229"/>
    <x v="0"/>
    <x v="229"/>
    <x v="0"/>
    <x v="0"/>
  </r>
  <r>
    <x v="240"/>
    <x v="2"/>
    <x v="25"/>
    <x v="240"/>
    <x v="240"/>
    <x v="26"/>
    <x v="0"/>
    <x v="50"/>
    <x v="25"/>
    <x v="1"/>
    <x v="230"/>
    <x v="230"/>
    <x v="0"/>
    <x v="230"/>
    <x v="0"/>
    <x v="0"/>
  </r>
  <r>
    <x v="241"/>
    <x v="2"/>
    <x v="25"/>
    <x v="241"/>
    <x v="241"/>
    <x v="15"/>
    <x v="5"/>
    <x v="50"/>
    <x v="31"/>
    <x v="1"/>
    <x v="231"/>
    <x v="231"/>
    <x v="0"/>
    <x v="231"/>
    <x v="2"/>
    <x v="0"/>
  </r>
  <r>
    <x v="242"/>
    <x v="2"/>
    <x v="25"/>
    <x v="242"/>
    <x v="242"/>
    <x v="11"/>
    <x v="0"/>
    <x v="50"/>
    <x v="25"/>
    <x v="1"/>
    <x v="222"/>
    <x v="222"/>
    <x v="0"/>
    <x v="232"/>
    <x v="0"/>
    <x v="0"/>
  </r>
  <r>
    <x v="243"/>
    <x v="2"/>
    <x v="25"/>
    <x v="243"/>
    <x v="243"/>
    <x v="33"/>
    <x v="2"/>
    <x v="50"/>
    <x v="25"/>
    <x v="1"/>
    <x v="232"/>
    <x v="232"/>
    <x v="0"/>
    <x v="233"/>
    <x v="0"/>
    <x v="0"/>
  </r>
  <r>
    <x v="244"/>
    <x v="2"/>
    <x v="25"/>
    <x v="244"/>
    <x v="244"/>
    <x v="109"/>
    <x v="0"/>
    <x v="48"/>
    <x v="24"/>
    <x v="4"/>
    <x v="233"/>
    <x v="233"/>
    <x v="1"/>
    <x v="234"/>
    <x v="1"/>
    <x v="0"/>
  </r>
  <r>
    <x v="245"/>
    <x v="2"/>
    <x v="26"/>
    <x v="245"/>
    <x v="245"/>
    <x v="110"/>
    <x v="0"/>
    <x v="50"/>
    <x v="31"/>
    <x v="1"/>
    <x v="234"/>
    <x v="234"/>
    <x v="0"/>
    <x v="235"/>
    <x v="8"/>
    <x v="0"/>
  </r>
  <r>
    <x v="246"/>
    <x v="2"/>
    <x v="26"/>
    <x v="246"/>
    <x v="246"/>
    <x v="111"/>
    <x v="0"/>
    <x v="50"/>
    <x v="30"/>
    <x v="1"/>
    <x v="235"/>
    <x v="235"/>
    <x v="0"/>
    <x v="236"/>
    <x v="8"/>
    <x v="0"/>
  </r>
  <r>
    <x v="247"/>
    <x v="2"/>
    <x v="26"/>
    <x v="247"/>
    <x v="247"/>
    <x v="112"/>
    <x v="0"/>
    <x v="49"/>
    <x v="20"/>
    <x v="1"/>
    <x v="236"/>
    <x v="236"/>
    <x v="0"/>
    <x v="237"/>
    <x v="8"/>
    <x v="0"/>
  </r>
  <r>
    <x v="248"/>
    <x v="2"/>
    <x v="26"/>
    <x v="248"/>
    <x v="248"/>
    <x v="113"/>
    <x v="0"/>
    <x v="49"/>
    <x v="31"/>
    <x v="1"/>
    <x v="237"/>
    <x v="237"/>
    <x v="0"/>
    <x v="238"/>
    <x v="8"/>
    <x v="0"/>
  </r>
  <r>
    <x v="249"/>
    <x v="2"/>
    <x v="26"/>
    <x v="249"/>
    <x v="249"/>
    <x v="98"/>
    <x v="0"/>
    <x v="49"/>
    <x v="30"/>
    <x v="1"/>
    <x v="238"/>
    <x v="238"/>
    <x v="0"/>
    <x v="239"/>
    <x v="1"/>
    <x v="0"/>
  </r>
  <r>
    <x v="250"/>
    <x v="2"/>
    <x v="26"/>
    <x v="250"/>
    <x v="250"/>
    <x v="114"/>
    <x v="0"/>
    <x v="49"/>
    <x v="30"/>
    <x v="1"/>
    <x v="239"/>
    <x v="239"/>
    <x v="0"/>
    <x v="240"/>
    <x v="8"/>
    <x v="0"/>
  </r>
  <r>
    <x v="251"/>
    <x v="2"/>
    <x v="26"/>
    <x v="251"/>
    <x v="251"/>
    <x v="115"/>
    <x v="0"/>
    <x v="50"/>
    <x v="30"/>
    <x v="1"/>
    <x v="240"/>
    <x v="240"/>
    <x v="0"/>
    <x v="241"/>
    <x v="8"/>
    <x v="0"/>
  </r>
  <r>
    <x v="252"/>
    <x v="2"/>
    <x v="26"/>
    <x v="252"/>
    <x v="252"/>
    <x v="46"/>
    <x v="0"/>
    <x v="49"/>
    <x v="22"/>
    <x v="1"/>
    <x v="241"/>
    <x v="241"/>
    <x v="1"/>
    <x v="242"/>
    <x v="8"/>
    <x v="0"/>
  </r>
  <r>
    <x v="253"/>
    <x v="2"/>
    <x v="26"/>
    <x v="253"/>
    <x v="253"/>
    <x v="116"/>
    <x v="0"/>
    <x v="49"/>
    <x v="22"/>
    <x v="1"/>
    <x v="242"/>
    <x v="242"/>
    <x v="1"/>
    <x v="243"/>
    <x v="8"/>
    <x v="0"/>
  </r>
  <r>
    <x v="254"/>
    <x v="2"/>
    <x v="26"/>
    <x v="254"/>
    <x v="254"/>
    <x v="117"/>
    <x v="2"/>
    <x v="50"/>
    <x v="30"/>
    <x v="1"/>
    <x v="243"/>
    <x v="243"/>
    <x v="0"/>
    <x v="244"/>
    <x v="8"/>
    <x v="0"/>
  </r>
  <r>
    <x v="255"/>
    <x v="2"/>
    <x v="26"/>
    <x v="255"/>
    <x v="255"/>
    <x v="53"/>
    <x v="2"/>
    <x v="49"/>
    <x v="30"/>
    <x v="1"/>
    <x v="244"/>
    <x v="244"/>
    <x v="0"/>
    <x v="245"/>
    <x v="8"/>
    <x v="0"/>
  </r>
  <r>
    <x v="256"/>
    <x v="2"/>
    <x v="26"/>
    <x v="256"/>
    <x v="256"/>
    <x v="47"/>
    <x v="0"/>
    <x v="49"/>
    <x v="30"/>
    <x v="1"/>
    <x v="245"/>
    <x v="245"/>
    <x v="0"/>
    <x v="246"/>
    <x v="8"/>
    <x v="0"/>
  </r>
  <r>
    <x v="257"/>
    <x v="2"/>
    <x v="26"/>
    <x v="257"/>
    <x v="257"/>
    <x v="40"/>
    <x v="0"/>
    <x v="49"/>
    <x v="32"/>
    <x v="1"/>
    <x v="246"/>
    <x v="246"/>
    <x v="0"/>
    <x v="247"/>
    <x v="0"/>
    <x v="15"/>
  </r>
  <r>
    <x v="258"/>
    <x v="2"/>
    <x v="26"/>
    <x v="258"/>
    <x v="258"/>
    <x v="118"/>
    <x v="0"/>
    <x v="50"/>
    <x v="30"/>
    <x v="1"/>
    <x v="247"/>
    <x v="247"/>
    <x v="0"/>
    <x v="248"/>
    <x v="1"/>
    <x v="0"/>
  </r>
  <r>
    <x v="259"/>
    <x v="2"/>
    <x v="26"/>
    <x v="259"/>
    <x v="259"/>
    <x v="119"/>
    <x v="2"/>
    <x v="49"/>
    <x v="24"/>
    <x v="1"/>
    <x v="248"/>
    <x v="248"/>
    <x v="1"/>
    <x v="249"/>
    <x v="9"/>
    <x v="0"/>
  </r>
  <r>
    <x v="260"/>
    <x v="2"/>
    <x v="26"/>
    <x v="260"/>
    <x v="260"/>
    <x v="56"/>
    <x v="2"/>
    <x v="49"/>
    <x v="31"/>
    <x v="1"/>
    <x v="249"/>
    <x v="249"/>
    <x v="0"/>
    <x v="250"/>
    <x v="8"/>
    <x v="0"/>
  </r>
  <r>
    <x v="261"/>
    <x v="2"/>
    <x v="26"/>
    <x v="261"/>
    <x v="261"/>
    <x v="60"/>
    <x v="0"/>
    <x v="49"/>
    <x v="30"/>
    <x v="1"/>
    <x v="250"/>
    <x v="250"/>
    <x v="0"/>
    <x v="251"/>
    <x v="8"/>
    <x v="16"/>
  </r>
  <r>
    <x v="262"/>
    <x v="2"/>
    <x v="26"/>
    <x v="262"/>
    <x v="262"/>
    <x v="30"/>
    <x v="2"/>
    <x v="50"/>
    <x v="31"/>
    <x v="1"/>
    <x v="251"/>
    <x v="251"/>
    <x v="0"/>
    <x v="252"/>
    <x v="8"/>
    <x v="0"/>
  </r>
  <r>
    <x v="263"/>
    <x v="2"/>
    <x v="26"/>
    <x v="255"/>
    <x v="263"/>
    <x v="64"/>
    <x v="0"/>
    <x v="50"/>
    <x v="22"/>
    <x v="1"/>
    <x v="252"/>
    <x v="252"/>
    <x v="1"/>
    <x v="253"/>
    <x v="8"/>
    <x v="0"/>
  </r>
  <r>
    <x v="264"/>
    <x v="2"/>
    <x v="26"/>
    <x v="263"/>
    <x v="264"/>
    <x v="120"/>
    <x v="0"/>
    <x v="50"/>
    <x v="31"/>
    <x v="1"/>
    <x v="253"/>
    <x v="253"/>
    <x v="0"/>
    <x v="254"/>
    <x v="8"/>
    <x v="0"/>
  </r>
  <r>
    <x v="265"/>
    <x v="2"/>
    <x v="26"/>
    <x v="264"/>
    <x v="265"/>
    <x v="35"/>
    <x v="0"/>
    <x v="50"/>
    <x v="25"/>
    <x v="1"/>
    <x v="254"/>
    <x v="254"/>
    <x v="0"/>
    <x v="255"/>
    <x v="8"/>
    <x v="0"/>
  </r>
  <r>
    <x v="266"/>
    <x v="2"/>
    <x v="26"/>
    <x v="265"/>
    <x v="266"/>
    <x v="121"/>
    <x v="2"/>
    <x v="49"/>
    <x v="24"/>
    <x v="1"/>
    <x v="255"/>
    <x v="255"/>
    <x v="1"/>
    <x v="256"/>
    <x v="1"/>
    <x v="0"/>
  </r>
  <r>
    <x v="267"/>
    <x v="2"/>
    <x v="26"/>
    <x v="266"/>
    <x v="267"/>
    <x v="122"/>
    <x v="0"/>
    <x v="48"/>
    <x v="30"/>
    <x v="1"/>
    <x v="256"/>
    <x v="256"/>
    <x v="0"/>
    <x v="257"/>
    <x v="1"/>
    <x v="0"/>
  </r>
  <r>
    <x v="268"/>
    <x v="2"/>
    <x v="26"/>
    <x v="267"/>
    <x v="268"/>
    <x v="15"/>
    <x v="2"/>
    <x v="48"/>
    <x v="22"/>
    <x v="1"/>
    <x v="257"/>
    <x v="257"/>
    <x v="1"/>
    <x v="258"/>
    <x v="9"/>
    <x v="0"/>
  </r>
  <r>
    <x v="269"/>
    <x v="2"/>
    <x v="26"/>
    <x v="268"/>
    <x v="269"/>
    <x v="12"/>
    <x v="0"/>
    <x v="48"/>
    <x v="30"/>
    <x v="5"/>
    <x v="258"/>
    <x v="258"/>
    <x v="0"/>
    <x v="259"/>
    <x v="1"/>
    <x v="0"/>
  </r>
  <r>
    <x v="270"/>
    <x v="2"/>
    <x v="26"/>
    <x v="269"/>
    <x v="270"/>
    <x v="56"/>
    <x v="2"/>
    <x v="48"/>
    <x v="22"/>
    <x v="1"/>
    <x v="259"/>
    <x v="259"/>
    <x v="1"/>
    <x v="260"/>
    <x v="1"/>
    <x v="0"/>
  </r>
  <r>
    <x v="271"/>
    <x v="2"/>
    <x v="26"/>
    <x v="270"/>
    <x v="271"/>
    <x v="15"/>
    <x v="2"/>
    <x v="48"/>
    <x v="31"/>
    <x v="1"/>
    <x v="260"/>
    <x v="260"/>
    <x v="0"/>
    <x v="261"/>
    <x v="1"/>
    <x v="0"/>
  </r>
  <r>
    <x v="272"/>
    <x v="2"/>
    <x v="26"/>
    <x v="271"/>
    <x v="272"/>
    <x v="122"/>
    <x v="0"/>
    <x v="48"/>
    <x v="31"/>
    <x v="6"/>
    <x v="261"/>
    <x v="261"/>
    <x v="0"/>
    <x v="262"/>
    <x v="1"/>
    <x v="0"/>
  </r>
  <r>
    <x v="273"/>
    <x v="2"/>
    <x v="27"/>
    <x v="272"/>
    <x v="273"/>
    <x v="123"/>
    <x v="0"/>
    <x v="55"/>
    <x v="20"/>
    <x v="1"/>
    <x v="262"/>
    <x v="262"/>
    <x v="0"/>
    <x v="263"/>
    <x v="1"/>
    <x v="0"/>
  </r>
  <r>
    <x v="274"/>
    <x v="2"/>
    <x v="27"/>
    <x v="273"/>
    <x v="274"/>
    <x v="112"/>
    <x v="0"/>
    <x v="55"/>
    <x v="20"/>
    <x v="1"/>
    <x v="263"/>
    <x v="263"/>
    <x v="0"/>
    <x v="264"/>
    <x v="6"/>
    <x v="0"/>
  </r>
  <r>
    <x v="275"/>
    <x v="2"/>
    <x v="27"/>
    <x v="274"/>
    <x v="275"/>
    <x v="51"/>
    <x v="0"/>
    <x v="49"/>
    <x v="22"/>
    <x v="1"/>
    <x v="264"/>
    <x v="264"/>
    <x v="1"/>
    <x v="265"/>
    <x v="0"/>
    <x v="0"/>
  </r>
  <r>
    <x v="276"/>
    <x v="2"/>
    <x v="27"/>
    <x v="275"/>
    <x v="276"/>
    <x v="47"/>
    <x v="0"/>
    <x v="49"/>
    <x v="25"/>
    <x v="1"/>
    <x v="265"/>
    <x v="265"/>
    <x v="0"/>
    <x v="266"/>
    <x v="6"/>
    <x v="0"/>
  </r>
  <r>
    <x v="277"/>
    <x v="2"/>
    <x v="27"/>
    <x v="276"/>
    <x v="277"/>
    <x v="23"/>
    <x v="0"/>
    <x v="49"/>
    <x v="25"/>
    <x v="1"/>
    <x v="266"/>
    <x v="266"/>
    <x v="0"/>
    <x v="267"/>
    <x v="0"/>
    <x v="0"/>
  </r>
  <r>
    <x v="278"/>
    <x v="2"/>
    <x v="27"/>
    <x v="277"/>
    <x v="278"/>
    <x v="122"/>
    <x v="0"/>
    <x v="50"/>
    <x v="22"/>
    <x v="1"/>
    <x v="267"/>
    <x v="267"/>
    <x v="1"/>
    <x v="268"/>
    <x v="2"/>
    <x v="0"/>
  </r>
  <r>
    <x v="279"/>
    <x v="2"/>
    <x v="27"/>
    <x v="278"/>
    <x v="279"/>
    <x v="124"/>
    <x v="0"/>
    <x v="49"/>
    <x v="25"/>
    <x v="1"/>
    <x v="268"/>
    <x v="268"/>
    <x v="0"/>
    <x v="269"/>
    <x v="1"/>
    <x v="0"/>
  </r>
  <r>
    <x v="280"/>
    <x v="2"/>
    <x v="27"/>
    <x v="279"/>
    <x v="280"/>
    <x v="11"/>
    <x v="0"/>
    <x v="50"/>
    <x v="24"/>
    <x v="1"/>
    <x v="269"/>
    <x v="269"/>
    <x v="1"/>
    <x v="270"/>
    <x v="3"/>
    <x v="0"/>
  </r>
  <r>
    <x v="281"/>
    <x v="2"/>
    <x v="27"/>
    <x v="280"/>
    <x v="281"/>
    <x v="114"/>
    <x v="0"/>
    <x v="49"/>
    <x v="25"/>
    <x v="1"/>
    <x v="270"/>
    <x v="270"/>
    <x v="0"/>
    <x v="271"/>
    <x v="1"/>
    <x v="0"/>
  </r>
  <r>
    <x v="282"/>
    <x v="2"/>
    <x v="27"/>
    <x v="281"/>
    <x v="282"/>
    <x v="77"/>
    <x v="2"/>
    <x v="62"/>
    <x v="28"/>
    <x v="1"/>
    <x v="271"/>
    <x v="271"/>
    <x v="0"/>
    <x v="272"/>
    <x v="1"/>
    <x v="0"/>
  </r>
  <r>
    <x v="283"/>
    <x v="2"/>
    <x v="27"/>
    <x v="282"/>
    <x v="283"/>
    <x v="121"/>
    <x v="0"/>
    <x v="49"/>
    <x v="25"/>
    <x v="1"/>
    <x v="272"/>
    <x v="272"/>
    <x v="0"/>
    <x v="273"/>
    <x v="2"/>
    <x v="0"/>
  </r>
  <r>
    <x v="284"/>
    <x v="2"/>
    <x v="28"/>
    <x v="283"/>
    <x v="284"/>
    <x v="125"/>
    <x v="2"/>
    <x v="50"/>
    <x v="24"/>
    <x v="1"/>
    <x v="273"/>
    <x v="273"/>
    <x v="1"/>
    <x v="274"/>
    <x v="0"/>
    <x v="0"/>
  </r>
  <r>
    <x v="285"/>
    <x v="2"/>
    <x v="28"/>
    <x v="284"/>
    <x v="285"/>
    <x v="49"/>
    <x v="0"/>
    <x v="49"/>
    <x v="25"/>
    <x v="1"/>
    <x v="274"/>
    <x v="274"/>
    <x v="0"/>
    <x v="275"/>
    <x v="2"/>
    <x v="0"/>
  </r>
  <r>
    <x v="286"/>
    <x v="2"/>
    <x v="28"/>
    <x v="285"/>
    <x v="286"/>
    <x v="126"/>
    <x v="0"/>
    <x v="50"/>
    <x v="25"/>
    <x v="1"/>
    <x v="275"/>
    <x v="275"/>
    <x v="0"/>
    <x v="276"/>
    <x v="1"/>
    <x v="0"/>
  </r>
  <r>
    <x v="287"/>
    <x v="2"/>
    <x v="28"/>
    <x v="286"/>
    <x v="287"/>
    <x v="35"/>
    <x v="0"/>
    <x v="50"/>
    <x v="31"/>
    <x v="1"/>
    <x v="276"/>
    <x v="276"/>
    <x v="0"/>
    <x v="277"/>
    <x v="0"/>
    <x v="0"/>
  </r>
  <r>
    <x v="288"/>
    <x v="2"/>
    <x v="28"/>
    <x v="287"/>
    <x v="288"/>
    <x v="16"/>
    <x v="0"/>
    <x v="50"/>
    <x v="25"/>
    <x v="1"/>
    <x v="277"/>
    <x v="277"/>
    <x v="0"/>
    <x v="278"/>
    <x v="1"/>
    <x v="0"/>
  </r>
  <r>
    <x v="289"/>
    <x v="2"/>
    <x v="28"/>
    <x v="288"/>
    <x v="289"/>
    <x v="16"/>
    <x v="0"/>
    <x v="50"/>
    <x v="24"/>
    <x v="1"/>
    <x v="278"/>
    <x v="278"/>
    <x v="1"/>
    <x v="279"/>
    <x v="0"/>
    <x v="0"/>
  </r>
  <r>
    <x v="290"/>
    <x v="2"/>
    <x v="28"/>
    <x v="289"/>
    <x v="290"/>
    <x v="26"/>
    <x v="0"/>
    <x v="50"/>
    <x v="31"/>
    <x v="1"/>
    <x v="279"/>
    <x v="279"/>
    <x v="0"/>
    <x v="280"/>
    <x v="1"/>
    <x v="0"/>
  </r>
  <r>
    <x v="291"/>
    <x v="2"/>
    <x v="28"/>
    <x v="290"/>
    <x v="291"/>
    <x v="3"/>
    <x v="0"/>
    <x v="50"/>
    <x v="24"/>
    <x v="1"/>
    <x v="280"/>
    <x v="280"/>
    <x v="1"/>
    <x v="281"/>
    <x v="3"/>
    <x v="0"/>
  </r>
  <r>
    <x v="292"/>
    <x v="2"/>
    <x v="28"/>
    <x v="291"/>
    <x v="292"/>
    <x v="127"/>
    <x v="0"/>
    <x v="49"/>
    <x v="22"/>
    <x v="1"/>
    <x v="281"/>
    <x v="281"/>
    <x v="1"/>
    <x v="282"/>
    <x v="2"/>
    <x v="0"/>
  </r>
  <r>
    <x v="293"/>
    <x v="2"/>
    <x v="28"/>
    <x v="292"/>
    <x v="293"/>
    <x v="50"/>
    <x v="0"/>
    <x v="49"/>
    <x v="22"/>
    <x v="1"/>
    <x v="282"/>
    <x v="282"/>
    <x v="1"/>
    <x v="282"/>
    <x v="0"/>
    <x v="0"/>
  </r>
  <r>
    <x v="294"/>
    <x v="2"/>
    <x v="28"/>
    <x v="293"/>
    <x v="294"/>
    <x v="122"/>
    <x v="0"/>
    <x v="49"/>
    <x v="31"/>
    <x v="1"/>
    <x v="283"/>
    <x v="283"/>
    <x v="0"/>
    <x v="283"/>
    <x v="2"/>
    <x v="0"/>
  </r>
  <r>
    <x v="295"/>
    <x v="2"/>
    <x v="28"/>
    <x v="294"/>
    <x v="295"/>
    <x v="10"/>
    <x v="0"/>
    <x v="48"/>
    <x v="25"/>
    <x v="1"/>
    <x v="284"/>
    <x v="284"/>
    <x v="0"/>
    <x v="284"/>
    <x v="1"/>
    <x v="0"/>
  </r>
  <r>
    <x v="296"/>
    <x v="2"/>
    <x v="28"/>
    <x v="295"/>
    <x v="296"/>
    <x v="30"/>
    <x v="2"/>
    <x v="48"/>
    <x v="25"/>
    <x v="1"/>
    <x v="285"/>
    <x v="285"/>
    <x v="0"/>
    <x v="285"/>
    <x v="2"/>
    <x v="0"/>
  </r>
  <r>
    <x v="297"/>
    <x v="2"/>
    <x v="28"/>
    <x v="296"/>
    <x v="297"/>
    <x v="122"/>
    <x v="0"/>
    <x v="48"/>
    <x v="25"/>
    <x v="1"/>
    <x v="286"/>
    <x v="286"/>
    <x v="0"/>
    <x v="286"/>
    <x v="1"/>
    <x v="0"/>
  </r>
  <r>
    <x v="298"/>
    <x v="2"/>
    <x v="28"/>
    <x v="297"/>
    <x v="298"/>
    <x v="128"/>
    <x v="0"/>
    <x v="48"/>
    <x v="25"/>
    <x v="1"/>
    <x v="287"/>
    <x v="287"/>
    <x v="0"/>
    <x v="287"/>
    <x v="2"/>
    <x v="0"/>
  </r>
  <r>
    <x v="299"/>
    <x v="2"/>
    <x v="28"/>
    <x v="298"/>
    <x v="299"/>
    <x v="33"/>
    <x v="2"/>
    <x v="48"/>
    <x v="25"/>
    <x v="3"/>
    <x v="288"/>
    <x v="288"/>
    <x v="0"/>
    <x v="288"/>
    <x v="1"/>
    <x v="0"/>
  </r>
  <r>
    <x v="300"/>
    <x v="2"/>
    <x v="29"/>
    <x v="299"/>
    <x v="300"/>
    <x v="3"/>
    <x v="0"/>
    <x v="50"/>
    <x v="25"/>
    <x v="1"/>
    <x v="289"/>
    <x v="289"/>
    <x v="0"/>
    <x v="289"/>
    <x v="1"/>
    <x v="0"/>
  </r>
  <r>
    <x v="301"/>
    <x v="2"/>
    <x v="29"/>
    <x v="300"/>
    <x v="301"/>
    <x v="129"/>
    <x v="2"/>
    <x v="50"/>
    <x v="32"/>
    <x v="1"/>
    <x v="290"/>
    <x v="290"/>
    <x v="0"/>
    <x v="290"/>
    <x v="2"/>
    <x v="17"/>
  </r>
  <r>
    <x v="302"/>
    <x v="2"/>
    <x v="29"/>
    <x v="301"/>
    <x v="302"/>
    <x v="15"/>
    <x v="5"/>
    <x v="48"/>
    <x v="25"/>
    <x v="1"/>
    <x v="291"/>
    <x v="291"/>
    <x v="0"/>
    <x v="291"/>
    <x v="0"/>
    <x v="0"/>
  </r>
  <r>
    <x v="303"/>
    <x v="2"/>
    <x v="29"/>
    <x v="302"/>
    <x v="303"/>
    <x v="130"/>
    <x v="0"/>
    <x v="48"/>
    <x v="25"/>
    <x v="1"/>
    <x v="292"/>
    <x v="292"/>
    <x v="0"/>
    <x v="292"/>
    <x v="1"/>
    <x v="0"/>
  </r>
  <r>
    <x v="304"/>
    <x v="2"/>
    <x v="29"/>
    <x v="303"/>
    <x v="304"/>
    <x v="5"/>
    <x v="0"/>
    <x v="50"/>
    <x v="25"/>
    <x v="1"/>
    <x v="293"/>
    <x v="293"/>
    <x v="0"/>
    <x v="293"/>
    <x v="0"/>
    <x v="0"/>
  </r>
  <r>
    <x v="305"/>
    <x v="2"/>
    <x v="30"/>
    <x v="304"/>
    <x v="305"/>
    <x v="38"/>
    <x v="0"/>
    <x v="50"/>
    <x v="25"/>
    <x v="1"/>
    <x v="294"/>
    <x v="294"/>
    <x v="0"/>
    <x v="294"/>
    <x v="2"/>
    <x v="0"/>
  </r>
  <r>
    <x v="306"/>
    <x v="2"/>
    <x v="30"/>
    <x v="249"/>
    <x v="306"/>
    <x v="18"/>
    <x v="0"/>
    <x v="50"/>
    <x v="25"/>
    <x v="1"/>
    <x v="295"/>
    <x v="295"/>
    <x v="0"/>
    <x v="295"/>
    <x v="0"/>
    <x v="0"/>
  </r>
  <r>
    <x v="307"/>
    <x v="2"/>
    <x v="30"/>
    <x v="305"/>
    <x v="307"/>
    <x v="7"/>
    <x v="0"/>
    <x v="50"/>
    <x v="31"/>
    <x v="1"/>
    <x v="296"/>
    <x v="296"/>
    <x v="0"/>
    <x v="296"/>
    <x v="1"/>
    <x v="0"/>
  </r>
  <r>
    <x v="308"/>
    <x v="2"/>
    <x v="30"/>
    <x v="306"/>
    <x v="308"/>
    <x v="30"/>
    <x v="2"/>
    <x v="50"/>
    <x v="25"/>
    <x v="1"/>
    <x v="297"/>
    <x v="297"/>
    <x v="0"/>
    <x v="297"/>
    <x v="0"/>
    <x v="0"/>
  </r>
  <r>
    <x v="309"/>
    <x v="2"/>
    <x v="30"/>
    <x v="307"/>
    <x v="309"/>
    <x v="131"/>
    <x v="0"/>
    <x v="50"/>
    <x v="25"/>
    <x v="1"/>
    <x v="298"/>
    <x v="298"/>
    <x v="0"/>
    <x v="298"/>
    <x v="1"/>
    <x v="0"/>
  </r>
  <r>
    <x v="310"/>
    <x v="2"/>
    <x v="30"/>
    <x v="308"/>
    <x v="310"/>
    <x v="42"/>
    <x v="0"/>
    <x v="49"/>
    <x v="25"/>
    <x v="1"/>
    <x v="299"/>
    <x v="299"/>
    <x v="0"/>
    <x v="299"/>
    <x v="2"/>
    <x v="0"/>
  </r>
  <r>
    <x v="311"/>
    <x v="2"/>
    <x v="30"/>
    <x v="309"/>
    <x v="311"/>
    <x v="86"/>
    <x v="0"/>
    <x v="50"/>
    <x v="25"/>
    <x v="1"/>
    <x v="300"/>
    <x v="300"/>
    <x v="0"/>
    <x v="300"/>
    <x v="0"/>
    <x v="0"/>
  </r>
  <r>
    <x v="312"/>
    <x v="2"/>
    <x v="30"/>
    <x v="310"/>
    <x v="312"/>
    <x v="37"/>
    <x v="0"/>
    <x v="50"/>
    <x v="24"/>
    <x v="1"/>
    <x v="301"/>
    <x v="301"/>
    <x v="1"/>
    <x v="301"/>
    <x v="2"/>
    <x v="0"/>
  </r>
  <r>
    <x v="313"/>
    <x v="2"/>
    <x v="30"/>
    <x v="311"/>
    <x v="313"/>
    <x v="28"/>
    <x v="2"/>
    <x v="50"/>
    <x v="25"/>
    <x v="1"/>
    <x v="302"/>
    <x v="302"/>
    <x v="0"/>
    <x v="302"/>
    <x v="0"/>
    <x v="0"/>
  </r>
  <r>
    <x v="314"/>
    <x v="2"/>
    <x v="30"/>
    <x v="312"/>
    <x v="314"/>
    <x v="132"/>
    <x v="2"/>
    <x v="50"/>
    <x v="28"/>
    <x v="1"/>
    <x v="303"/>
    <x v="303"/>
    <x v="0"/>
    <x v="303"/>
    <x v="6"/>
    <x v="0"/>
  </r>
  <r>
    <x v="315"/>
    <x v="2"/>
    <x v="30"/>
    <x v="313"/>
    <x v="315"/>
    <x v="133"/>
    <x v="0"/>
    <x v="49"/>
    <x v="30"/>
    <x v="1"/>
    <x v="304"/>
    <x v="304"/>
    <x v="0"/>
    <x v="304"/>
    <x v="2"/>
    <x v="0"/>
  </r>
  <r>
    <x v="316"/>
    <x v="2"/>
    <x v="30"/>
    <x v="314"/>
    <x v="316"/>
    <x v="5"/>
    <x v="0"/>
    <x v="49"/>
    <x v="25"/>
    <x v="1"/>
    <x v="305"/>
    <x v="305"/>
    <x v="0"/>
    <x v="305"/>
    <x v="1"/>
    <x v="0"/>
  </r>
  <r>
    <x v="317"/>
    <x v="2"/>
    <x v="30"/>
    <x v="315"/>
    <x v="317"/>
    <x v="37"/>
    <x v="0"/>
    <x v="49"/>
    <x v="25"/>
    <x v="1"/>
    <x v="306"/>
    <x v="306"/>
    <x v="0"/>
    <x v="306"/>
    <x v="2"/>
    <x v="0"/>
  </r>
  <r>
    <x v="318"/>
    <x v="2"/>
    <x v="30"/>
    <x v="316"/>
    <x v="318"/>
    <x v="45"/>
    <x v="0"/>
    <x v="50"/>
    <x v="22"/>
    <x v="1"/>
    <x v="307"/>
    <x v="307"/>
    <x v="1"/>
    <x v="307"/>
    <x v="2"/>
    <x v="0"/>
  </r>
  <r>
    <x v="319"/>
    <x v="2"/>
    <x v="30"/>
    <x v="317"/>
    <x v="319"/>
    <x v="42"/>
    <x v="0"/>
    <x v="50"/>
    <x v="31"/>
    <x v="1"/>
    <x v="308"/>
    <x v="308"/>
    <x v="0"/>
    <x v="308"/>
    <x v="0"/>
    <x v="0"/>
  </r>
  <r>
    <x v="320"/>
    <x v="2"/>
    <x v="30"/>
    <x v="318"/>
    <x v="320"/>
    <x v="134"/>
    <x v="0"/>
    <x v="49"/>
    <x v="25"/>
    <x v="1"/>
    <x v="309"/>
    <x v="309"/>
    <x v="0"/>
    <x v="309"/>
    <x v="2"/>
    <x v="0"/>
  </r>
  <r>
    <x v="321"/>
    <x v="2"/>
    <x v="30"/>
    <x v="319"/>
    <x v="321"/>
    <x v="135"/>
    <x v="0"/>
    <x v="49"/>
    <x v="25"/>
    <x v="1"/>
    <x v="310"/>
    <x v="310"/>
    <x v="0"/>
    <x v="310"/>
    <x v="2"/>
    <x v="0"/>
  </r>
  <r>
    <x v="322"/>
    <x v="2"/>
    <x v="30"/>
    <x v="320"/>
    <x v="322"/>
    <x v="122"/>
    <x v="0"/>
    <x v="49"/>
    <x v="30"/>
    <x v="1"/>
    <x v="311"/>
    <x v="311"/>
    <x v="0"/>
    <x v="311"/>
    <x v="1"/>
    <x v="0"/>
  </r>
  <r>
    <x v="323"/>
    <x v="2"/>
    <x v="30"/>
    <x v="321"/>
    <x v="323"/>
    <x v="28"/>
    <x v="2"/>
    <x v="49"/>
    <x v="28"/>
    <x v="1"/>
    <x v="312"/>
    <x v="312"/>
    <x v="0"/>
    <x v="312"/>
    <x v="0"/>
    <x v="0"/>
  </r>
  <r>
    <x v="324"/>
    <x v="2"/>
    <x v="30"/>
    <x v="322"/>
    <x v="324"/>
    <x v="62"/>
    <x v="0"/>
    <x v="50"/>
    <x v="25"/>
    <x v="1"/>
    <x v="313"/>
    <x v="313"/>
    <x v="0"/>
    <x v="313"/>
    <x v="0"/>
    <x v="0"/>
  </r>
  <r>
    <x v="325"/>
    <x v="2"/>
    <x v="30"/>
    <x v="323"/>
    <x v="325"/>
    <x v="46"/>
    <x v="0"/>
    <x v="50"/>
    <x v="25"/>
    <x v="1"/>
    <x v="314"/>
    <x v="314"/>
    <x v="0"/>
    <x v="314"/>
    <x v="0"/>
    <x v="0"/>
  </r>
  <r>
    <x v="326"/>
    <x v="2"/>
    <x v="30"/>
    <x v="324"/>
    <x v="326"/>
    <x v="136"/>
    <x v="0"/>
    <x v="50"/>
    <x v="20"/>
    <x v="1"/>
    <x v="315"/>
    <x v="315"/>
    <x v="0"/>
    <x v="315"/>
    <x v="1"/>
    <x v="0"/>
  </r>
  <r>
    <x v="327"/>
    <x v="2"/>
    <x v="30"/>
    <x v="325"/>
    <x v="327"/>
    <x v="45"/>
    <x v="0"/>
    <x v="49"/>
    <x v="25"/>
    <x v="1"/>
    <x v="316"/>
    <x v="316"/>
    <x v="0"/>
    <x v="316"/>
    <x v="1"/>
    <x v="0"/>
  </r>
  <r>
    <x v="328"/>
    <x v="2"/>
    <x v="30"/>
    <x v="326"/>
    <x v="328"/>
    <x v="0"/>
    <x v="0"/>
    <x v="49"/>
    <x v="22"/>
    <x v="3"/>
    <x v="317"/>
    <x v="317"/>
    <x v="1"/>
    <x v="317"/>
    <x v="1"/>
    <x v="0"/>
  </r>
  <r>
    <x v="329"/>
    <x v="2"/>
    <x v="30"/>
    <x v="327"/>
    <x v="329"/>
    <x v="48"/>
    <x v="0"/>
    <x v="48"/>
    <x v="30"/>
    <x v="1"/>
    <x v="318"/>
    <x v="318"/>
    <x v="0"/>
    <x v="318"/>
    <x v="1"/>
    <x v="0"/>
  </r>
  <r>
    <x v="330"/>
    <x v="2"/>
    <x v="30"/>
    <x v="328"/>
    <x v="330"/>
    <x v="121"/>
    <x v="2"/>
    <x v="48"/>
    <x v="25"/>
    <x v="1"/>
    <x v="319"/>
    <x v="319"/>
    <x v="0"/>
    <x v="319"/>
    <x v="2"/>
    <x v="0"/>
  </r>
  <r>
    <x v="331"/>
    <x v="2"/>
    <x v="30"/>
    <x v="329"/>
    <x v="331"/>
    <x v="30"/>
    <x v="2"/>
    <x v="48"/>
    <x v="22"/>
    <x v="1"/>
    <x v="320"/>
    <x v="320"/>
    <x v="1"/>
    <x v="320"/>
    <x v="1"/>
    <x v="0"/>
  </r>
  <r>
    <x v="332"/>
    <x v="2"/>
    <x v="30"/>
    <x v="330"/>
    <x v="332"/>
    <x v="19"/>
    <x v="0"/>
    <x v="48"/>
    <x v="25"/>
    <x v="1"/>
    <x v="321"/>
    <x v="321"/>
    <x v="0"/>
    <x v="321"/>
    <x v="1"/>
    <x v="0"/>
  </r>
  <r>
    <x v="333"/>
    <x v="2"/>
    <x v="30"/>
    <x v="331"/>
    <x v="333"/>
    <x v="15"/>
    <x v="2"/>
    <x v="48"/>
    <x v="31"/>
    <x v="1"/>
    <x v="322"/>
    <x v="322"/>
    <x v="0"/>
    <x v="322"/>
    <x v="2"/>
    <x v="0"/>
  </r>
  <r>
    <x v="334"/>
    <x v="2"/>
    <x v="30"/>
    <x v="332"/>
    <x v="334"/>
    <x v="14"/>
    <x v="2"/>
    <x v="48"/>
    <x v="25"/>
    <x v="1"/>
    <x v="323"/>
    <x v="323"/>
    <x v="0"/>
    <x v="323"/>
    <x v="1"/>
    <x v="0"/>
  </r>
  <r>
    <x v="335"/>
    <x v="2"/>
    <x v="30"/>
    <x v="333"/>
    <x v="335"/>
    <x v="137"/>
    <x v="0"/>
    <x v="48"/>
    <x v="22"/>
    <x v="1"/>
    <x v="324"/>
    <x v="324"/>
    <x v="1"/>
    <x v="324"/>
    <x v="6"/>
    <x v="0"/>
  </r>
  <r>
    <x v="336"/>
    <x v="3"/>
    <x v="31"/>
    <x v="334"/>
    <x v="336"/>
    <x v="46"/>
    <x v="0"/>
    <x v="50"/>
    <x v="30"/>
    <x v="0"/>
    <x v="325"/>
    <x v="325"/>
    <x v="0"/>
    <x v="325"/>
    <x v="0"/>
    <x v="0"/>
  </r>
  <r>
    <x v="337"/>
    <x v="3"/>
    <x v="31"/>
    <x v="335"/>
    <x v="337"/>
    <x v="8"/>
    <x v="0"/>
    <x v="50"/>
    <x v="22"/>
    <x v="0"/>
    <x v="326"/>
    <x v="326"/>
    <x v="1"/>
    <x v="326"/>
    <x v="3"/>
    <x v="0"/>
  </r>
  <r>
    <x v="338"/>
    <x v="3"/>
    <x v="31"/>
    <x v="336"/>
    <x v="338"/>
    <x v="49"/>
    <x v="0"/>
    <x v="50"/>
    <x v="19"/>
    <x v="0"/>
    <x v="327"/>
    <x v="327"/>
    <x v="1"/>
    <x v="327"/>
    <x v="2"/>
    <x v="0"/>
  </r>
  <r>
    <x v="339"/>
    <x v="3"/>
    <x v="31"/>
    <x v="337"/>
    <x v="339"/>
    <x v="138"/>
    <x v="0"/>
    <x v="49"/>
    <x v="30"/>
    <x v="0"/>
    <x v="328"/>
    <x v="328"/>
    <x v="0"/>
    <x v="328"/>
    <x v="1"/>
    <x v="0"/>
  </r>
  <r>
    <x v="340"/>
    <x v="3"/>
    <x v="31"/>
    <x v="338"/>
    <x v="340"/>
    <x v="11"/>
    <x v="0"/>
    <x v="49"/>
    <x v="30"/>
    <x v="0"/>
    <x v="329"/>
    <x v="329"/>
    <x v="0"/>
    <x v="329"/>
    <x v="6"/>
    <x v="0"/>
  </r>
  <r>
    <x v="341"/>
    <x v="3"/>
    <x v="31"/>
    <x v="339"/>
    <x v="341"/>
    <x v="30"/>
    <x v="2"/>
    <x v="50"/>
    <x v="30"/>
    <x v="0"/>
    <x v="330"/>
    <x v="330"/>
    <x v="0"/>
    <x v="330"/>
    <x v="2"/>
    <x v="0"/>
  </r>
  <r>
    <x v="342"/>
    <x v="3"/>
    <x v="31"/>
    <x v="340"/>
    <x v="342"/>
    <x v="56"/>
    <x v="2"/>
    <x v="50"/>
    <x v="22"/>
    <x v="0"/>
    <x v="331"/>
    <x v="331"/>
    <x v="1"/>
    <x v="331"/>
    <x v="1"/>
    <x v="0"/>
  </r>
  <r>
    <x v="343"/>
    <x v="3"/>
    <x v="31"/>
    <x v="341"/>
    <x v="343"/>
    <x v="139"/>
    <x v="2"/>
    <x v="50"/>
    <x v="30"/>
    <x v="0"/>
    <x v="332"/>
    <x v="332"/>
    <x v="0"/>
    <x v="332"/>
    <x v="1"/>
    <x v="0"/>
  </r>
  <r>
    <x v="344"/>
    <x v="3"/>
    <x v="31"/>
    <x v="342"/>
    <x v="344"/>
    <x v="30"/>
    <x v="2"/>
    <x v="49"/>
    <x v="30"/>
    <x v="0"/>
    <x v="333"/>
    <x v="333"/>
    <x v="0"/>
    <x v="333"/>
    <x v="1"/>
    <x v="0"/>
  </r>
  <r>
    <x v="345"/>
    <x v="3"/>
    <x v="31"/>
    <x v="343"/>
    <x v="345"/>
    <x v="30"/>
    <x v="2"/>
    <x v="49"/>
    <x v="30"/>
    <x v="0"/>
    <x v="334"/>
    <x v="334"/>
    <x v="0"/>
    <x v="334"/>
    <x v="1"/>
    <x v="0"/>
  </r>
  <r>
    <x v="346"/>
    <x v="3"/>
    <x v="31"/>
    <x v="344"/>
    <x v="346"/>
    <x v="30"/>
    <x v="2"/>
    <x v="49"/>
    <x v="30"/>
    <x v="0"/>
    <x v="335"/>
    <x v="335"/>
    <x v="0"/>
    <x v="335"/>
    <x v="14"/>
    <x v="0"/>
  </r>
  <r>
    <x v="347"/>
    <x v="3"/>
    <x v="31"/>
    <x v="345"/>
    <x v="347"/>
    <x v="140"/>
    <x v="0"/>
    <x v="48"/>
    <x v="28"/>
    <x v="0"/>
    <x v="336"/>
    <x v="336"/>
    <x v="0"/>
    <x v="336"/>
    <x v="1"/>
    <x v="0"/>
  </r>
  <r>
    <x v="348"/>
    <x v="3"/>
    <x v="31"/>
    <x v="346"/>
    <x v="348"/>
    <x v="139"/>
    <x v="2"/>
    <x v="48"/>
    <x v="30"/>
    <x v="0"/>
    <x v="337"/>
    <x v="337"/>
    <x v="0"/>
    <x v="337"/>
    <x v="3"/>
    <x v="0"/>
  </r>
  <r>
    <x v="349"/>
    <x v="3"/>
    <x v="31"/>
    <x v="347"/>
    <x v="349"/>
    <x v="141"/>
    <x v="2"/>
    <x v="48"/>
    <x v="30"/>
    <x v="0"/>
    <x v="338"/>
    <x v="338"/>
    <x v="0"/>
    <x v="338"/>
    <x v="1"/>
    <x v="0"/>
  </r>
  <r>
    <x v="350"/>
    <x v="3"/>
    <x v="31"/>
    <x v="348"/>
    <x v="350"/>
    <x v="15"/>
    <x v="2"/>
    <x v="48"/>
    <x v="28"/>
    <x v="0"/>
    <x v="339"/>
    <x v="339"/>
    <x v="0"/>
    <x v="339"/>
    <x v="1"/>
    <x v="0"/>
  </r>
  <r>
    <x v="351"/>
    <x v="3"/>
    <x v="31"/>
    <x v="349"/>
    <x v="351"/>
    <x v="16"/>
    <x v="0"/>
    <x v="48"/>
    <x v="30"/>
    <x v="0"/>
    <x v="340"/>
    <x v="340"/>
    <x v="0"/>
    <x v="340"/>
    <x v="1"/>
    <x v="0"/>
  </r>
  <r>
    <x v="352"/>
    <x v="3"/>
    <x v="31"/>
    <x v="350"/>
    <x v="352"/>
    <x v="64"/>
    <x v="0"/>
    <x v="48"/>
    <x v="19"/>
    <x v="0"/>
    <x v="341"/>
    <x v="341"/>
    <x v="1"/>
    <x v="341"/>
    <x v="1"/>
    <x v="0"/>
  </r>
  <r>
    <x v="353"/>
    <x v="3"/>
    <x v="31"/>
    <x v="351"/>
    <x v="353"/>
    <x v="138"/>
    <x v="0"/>
    <x v="48"/>
    <x v="19"/>
    <x v="0"/>
    <x v="342"/>
    <x v="342"/>
    <x v="1"/>
    <x v="342"/>
    <x v="1"/>
    <x v="0"/>
  </r>
  <r>
    <x v="354"/>
    <x v="3"/>
    <x v="31"/>
    <x v="352"/>
    <x v="354"/>
    <x v="49"/>
    <x v="0"/>
    <x v="48"/>
    <x v="30"/>
    <x v="0"/>
    <x v="343"/>
    <x v="343"/>
    <x v="0"/>
    <x v="343"/>
    <x v="1"/>
    <x v="0"/>
  </r>
  <r>
    <x v="355"/>
    <x v="3"/>
    <x v="32"/>
    <x v="353"/>
    <x v="355"/>
    <x v="15"/>
    <x v="0"/>
    <x v="50"/>
    <x v="25"/>
    <x v="0"/>
    <x v="344"/>
    <x v="344"/>
    <x v="0"/>
    <x v="344"/>
    <x v="0"/>
    <x v="0"/>
  </r>
  <r>
    <x v="356"/>
    <x v="3"/>
    <x v="32"/>
    <x v="354"/>
    <x v="356"/>
    <x v="14"/>
    <x v="0"/>
    <x v="50"/>
    <x v="30"/>
    <x v="0"/>
    <x v="345"/>
    <x v="345"/>
    <x v="0"/>
    <x v="345"/>
    <x v="0"/>
    <x v="0"/>
  </r>
  <r>
    <x v="357"/>
    <x v="3"/>
    <x v="32"/>
    <x v="355"/>
    <x v="357"/>
    <x v="114"/>
    <x v="0"/>
    <x v="49"/>
    <x v="20"/>
    <x v="0"/>
    <x v="346"/>
    <x v="346"/>
    <x v="0"/>
    <x v="346"/>
    <x v="2"/>
    <x v="0"/>
  </r>
  <r>
    <x v="358"/>
    <x v="3"/>
    <x v="32"/>
    <x v="356"/>
    <x v="358"/>
    <x v="77"/>
    <x v="2"/>
    <x v="49"/>
    <x v="25"/>
    <x v="0"/>
    <x v="347"/>
    <x v="347"/>
    <x v="0"/>
    <x v="347"/>
    <x v="6"/>
    <x v="0"/>
  </r>
  <r>
    <x v="359"/>
    <x v="3"/>
    <x v="32"/>
    <x v="357"/>
    <x v="359"/>
    <x v="46"/>
    <x v="0"/>
    <x v="49"/>
    <x v="25"/>
    <x v="0"/>
    <x v="348"/>
    <x v="348"/>
    <x v="0"/>
    <x v="348"/>
    <x v="0"/>
    <x v="0"/>
  </r>
  <r>
    <x v="360"/>
    <x v="3"/>
    <x v="32"/>
    <x v="358"/>
    <x v="360"/>
    <x v="24"/>
    <x v="0"/>
    <x v="49"/>
    <x v="31"/>
    <x v="0"/>
    <x v="349"/>
    <x v="349"/>
    <x v="0"/>
    <x v="349"/>
    <x v="0"/>
    <x v="0"/>
  </r>
  <r>
    <x v="361"/>
    <x v="3"/>
    <x v="32"/>
    <x v="359"/>
    <x v="361"/>
    <x v="48"/>
    <x v="0"/>
    <x v="48"/>
    <x v="25"/>
    <x v="0"/>
    <x v="350"/>
    <x v="350"/>
    <x v="0"/>
    <x v="350"/>
    <x v="0"/>
    <x v="0"/>
  </r>
  <r>
    <x v="362"/>
    <x v="3"/>
    <x v="32"/>
    <x v="360"/>
    <x v="362"/>
    <x v="56"/>
    <x v="0"/>
    <x v="48"/>
    <x v="30"/>
    <x v="0"/>
    <x v="345"/>
    <x v="345"/>
    <x v="0"/>
    <x v="345"/>
    <x v="0"/>
    <x v="0"/>
  </r>
  <r>
    <x v="363"/>
    <x v="3"/>
    <x v="33"/>
    <x v="361"/>
    <x v="363"/>
    <x v="122"/>
    <x v="0"/>
    <x v="50"/>
    <x v="22"/>
    <x v="0"/>
    <x v="351"/>
    <x v="351"/>
    <x v="1"/>
    <x v="351"/>
    <x v="2"/>
    <x v="0"/>
  </r>
  <r>
    <x v="364"/>
    <x v="3"/>
    <x v="33"/>
    <x v="362"/>
    <x v="364"/>
    <x v="3"/>
    <x v="0"/>
    <x v="50"/>
    <x v="24"/>
    <x v="0"/>
    <x v="352"/>
    <x v="352"/>
    <x v="1"/>
    <x v="352"/>
    <x v="0"/>
    <x v="0"/>
  </r>
  <r>
    <x v="365"/>
    <x v="3"/>
    <x v="33"/>
    <x v="363"/>
    <x v="365"/>
    <x v="49"/>
    <x v="0"/>
    <x v="50"/>
    <x v="22"/>
    <x v="0"/>
    <x v="353"/>
    <x v="353"/>
    <x v="1"/>
    <x v="353"/>
    <x v="0"/>
    <x v="0"/>
  </r>
  <r>
    <x v="366"/>
    <x v="3"/>
    <x v="33"/>
    <x v="364"/>
    <x v="366"/>
    <x v="142"/>
    <x v="0"/>
    <x v="50"/>
    <x v="25"/>
    <x v="0"/>
    <x v="354"/>
    <x v="354"/>
    <x v="0"/>
    <x v="354"/>
    <x v="0"/>
    <x v="0"/>
  </r>
  <r>
    <x v="367"/>
    <x v="3"/>
    <x v="33"/>
    <x v="365"/>
    <x v="367"/>
    <x v="123"/>
    <x v="0"/>
    <x v="49"/>
    <x v="24"/>
    <x v="0"/>
    <x v="355"/>
    <x v="355"/>
    <x v="1"/>
    <x v="355"/>
    <x v="0"/>
    <x v="0"/>
  </r>
  <r>
    <x v="368"/>
    <x v="3"/>
    <x v="33"/>
    <x v="366"/>
    <x v="368"/>
    <x v="1"/>
    <x v="2"/>
    <x v="51"/>
    <x v="25"/>
    <x v="0"/>
    <x v="356"/>
    <x v="356"/>
    <x v="0"/>
    <x v="356"/>
    <x v="1"/>
    <x v="0"/>
  </r>
  <r>
    <x v="369"/>
    <x v="3"/>
    <x v="33"/>
    <x v="367"/>
    <x v="369"/>
    <x v="122"/>
    <x v="0"/>
    <x v="49"/>
    <x v="25"/>
    <x v="0"/>
    <x v="357"/>
    <x v="357"/>
    <x v="0"/>
    <x v="357"/>
    <x v="1"/>
    <x v="0"/>
  </r>
  <r>
    <x v="370"/>
    <x v="3"/>
    <x v="33"/>
    <x v="368"/>
    <x v="370"/>
    <x v="143"/>
    <x v="0"/>
    <x v="49"/>
    <x v="24"/>
    <x v="0"/>
    <x v="358"/>
    <x v="358"/>
    <x v="1"/>
    <x v="358"/>
    <x v="1"/>
    <x v="0"/>
  </r>
  <r>
    <x v="371"/>
    <x v="3"/>
    <x v="33"/>
    <x v="369"/>
    <x v="371"/>
    <x v="51"/>
    <x v="0"/>
    <x v="49"/>
    <x v="24"/>
    <x v="0"/>
    <x v="359"/>
    <x v="359"/>
    <x v="1"/>
    <x v="359"/>
    <x v="1"/>
    <x v="0"/>
  </r>
  <r>
    <x v="372"/>
    <x v="3"/>
    <x v="33"/>
    <x v="370"/>
    <x v="372"/>
    <x v="15"/>
    <x v="2"/>
    <x v="49"/>
    <x v="24"/>
    <x v="0"/>
    <x v="360"/>
    <x v="360"/>
    <x v="1"/>
    <x v="360"/>
    <x v="1"/>
    <x v="0"/>
  </r>
  <r>
    <x v="373"/>
    <x v="3"/>
    <x v="33"/>
    <x v="371"/>
    <x v="373"/>
    <x v="7"/>
    <x v="0"/>
    <x v="49"/>
    <x v="25"/>
    <x v="0"/>
    <x v="361"/>
    <x v="361"/>
    <x v="0"/>
    <x v="361"/>
    <x v="1"/>
    <x v="0"/>
  </r>
  <r>
    <x v="374"/>
    <x v="3"/>
    <x v="33"/>
    <x v="372"/>
    <x v="374"/>
    <x v="144"/>
    <x v="0"/>
    <x v="48"/>
    <x v="24"/>
    <x v="0"/>
    <x v="362"/>
    <x v="362"/>
    <x v="1"/>
    <x v="362"/>
    <x v="1"/>
    <x v="0"/>
  </r>
  <r>
    <x v="375"/>
    <x v="3"/>
    <x v="33"/>
    <x v="373"/>
    <x v="375"/>
    <x v="62"/>
    <x v="0"/>
    <x v="48"/>
    <x v="25"/>
    <x v="7"/>
    <x v="363"/>
    <x v="363"/>
    <x v="0"/>
    <x v="363"/>
    <x v="1"/>
    <x v="0"/>
  </r>
  <r>
    <x v="376"/>
    <x v="3"/>
    <x v="33"/>
    <x v="374"/>
    <x v="376"/>
    <x v="49"/>
    <x v="0"/>
    <x v="48"/>
    <x v="31"/>
    <x v="0"/>
    <x v="364"/>
    <x v="364"/>
    <x v="0"/>
    <x v="364"/>
    <x v="1"/>
    <x v="0"/>
  </r>
  <r>
    <x v="377"/>
    <x v="3"/>
    <x v="34"/>
    <x v="375"/>
    <x v="377"/>
    <x v="18"/>
    <x v="0"/>
    <x v="50"/>
    <x v="25"/>
    <x v="0"/>
    <x v="365"/>
    <x v="365"/>
    <x v="0"/>
    <x v="365"/>
    <x v="2"/>
    <x v="0"/>
  </r>
  <r>
    <x v="378"/>
    <x v="3"/>
    <x v="34"/>
    <x v="376"/>
    <x v="378"/>
    <x v="3"/>
    <x v="0"/>
    <x v="50"/>
    <x v="31"/>
    <x v="0"/>
    <x v="366"/>
    <x v="366"/>
    <x v="0"/>
    <x v="366"/>
    <x v="0"/>
    <x v="0"/>
  </r>
  <r>
    <x v="379"/>
    <x v="3"/>
    <x v="34"/>
    <x v="377"/>
    <x v="379"/>
    <x v="15"/>
    <x v="2"/>
    <x v="50"/>
    <x v="24"/>
    <x v="0"/>
    <x v="367"/>
    <x v="367"/>
    <x v="1"/>
    <x v="367"/>
    <x v="1"/>
    <x v="0"/>
  </r>
  <r>
    <x v="380"/>
    <x v="3"/>
    <x v="34"/>
    <x v="378"/>
    <x v="380"/>
    <x v="11"/>
    <x v="0"/>
    <x v="50"/>
    <x v="25"/>
    <x v="0"/>
    <x v="368"/>
    <x v="368"/>
    <x v="0"/>
    <x v="368"/>
    <x v="0"/>
    <x v="0"/>
  </r>
  <r>
    <x v="381"/>
    <x v="3"/>
    <x v="34"/>
    <x v="379"/>
    <x v="381"/>
    <x v="7"/>
    <x v="2"/>
    <x v="49"/>
    <x v="25"/>
    <x v="0"/>
    <x v="369"/>
    <x v="369"/>
    <x v="0"/>
    <x v="369"/>
    <x v="1"/>
    <x v="0"/>
  </r>
  <r>
    <x v="382"/>
    <x v="3"/>
    <x v="34"/>
    <x v="380"/>
    <x v="382"/>
    <x v="106"/>
    <x v="0"/>
    <x v="49"/>
    <x v="31"/>
    <x v="0"/>
    <x v="370"/>
    <x v="370"/>
    <x v="0"/>
    <x v="370"/>
    <x v="3"/>
    <x v="0"/>
  </r>
  <r>
    <x v="383"/>
    <x v="3"/>
    <x v="34"/>
    <x v="381"/>
    <x v="383"/>
    <x v="16"/>
    <x v="0"/>
    <x v="49"/>
    <x v="25"/>
    <x v="0"/>
    <x v="371"/>
    <x v="371"/>
    <x v="0"/>
    <x v="371"/>
    <x v="1"/>
    <x v="0"/>
  </r>
  <r>
    <x v="384"/>
    <x v="3"/>
    <x v="34"/>
    <x v="382"/>
    <x v="384"/>
    <x v="5"/>
    <x v="0"/>
    <x v="49"/>
    <x v="31"/>
    <x v="0"/>
    <x v="372"/>
    <x v="372"/>
    <x v="0"/>
    <x v="372"/>
    <x v="1"/>
    <x v="0"/>
  </r>
  <r>
    <x v="385"/>
    <x v="3"/>
    <x v="34"/>
    <x v="383"/>
    <x v="385"/>
    <x v="30"/>
    <x v="2"/>
    <x v="49"/>
    <x v="31"/>
    <x v="0"/>
    <x v="373"/>
    <x v="373"/>
    <x v="0"/>
    <x v="373"/>
    <x v="3"/>
    <x v="0"/>
  </r>
  <r>
    <x v="386"/>
    <x v="3"/>
    <x v="34"/>
    <x v="384"/>
    <x v="386"/>
    <x v="145"/>
    <x v="0"/>
    <x v="48"/>
    <x v="22"/>
    <x v="0"/>
    <x v="374"/>
    <x v="374"/>
    <x v="1"/>
    <x v="374"/>
    <x v="1"/>
    <x v="0"/>
  </r>
  <r>
    <x v="387"/>
    <x v="3"/>
    <x v="34"/>
    <x v="385"/>
    <x v="387"/>
    <x v="2"/>
    <x v="0"/>
    <x v="48"/>
    <x v="30"/>
    <x v="0"/>
    <x v="375"/>
    <x v="375"/>
    <x v="0"/>
    <x v="375"/>
    <x v="1"/>
    <x v="0"/>
  </r>
  <r>
    <x v="388"/>
    <x v="3"/>
    <x v="34"/>
    <x v="386"/>
    <x v="388"/>
    <x v="59"/>
    <x v="0"/>
    <x v="48"/>
    <x v="22"/>
    <x v="0"/>
    <x v="376"/>
    <x v="376"/>
    <x v="1"/>
    <x v="376"/>
    <x v="1"/>
    <x v="0"/>
  </r>
  <r>
    <x v="389"/>
    <x v="3"/>
    <x v="35"/>
    <x v="387"/>
    <x v="389"/>
    <x v="56"/>
    <x v="0"/>
    <x v="50"/>
    <x v="31"/>
    <x v="1"/>
    <x v="377"/>
    <x v="377"/>
    <x v="0"/>
    <x v="377"/>
    <x v="0"/>
    <x v="0"/>
  </r>
  <r>
    <x v="390"/>
    <x v="3"/>
    <x v="35"/>
    <x v="388"/>
    <x v="390"/>
    <x v="16"/>
    <x v="0"/>
    <x v="50"/>
    <x v="31"/>
    <x v="1"/>
    <x v="378"/>
    <x v="378"/>
    <x v="0"/>
    <x v="378"/>
    <x v="1"/>
    <x v="0"/>
  </r>
  <r>
    <x v="391"/>
    <x v="3"/>
    <x v="35"/>
    <x v="389"/>
    <x v="391"/>
    <x v="8"/>
    <x v="0"/>
    <x v="50"/>
    <x v="31"/>
    <x v="1"/>
    <x v="379"/>
    <x v="379"/>
    <x v="0"/>
    <x v="379"/>
    <x v="0"/>
    <x v="0"/>
  </r>
  <r>
    <x v="392"/>
    <x v="3"/>
    <x v="35"/>
    <x v="390"/>
    <x v="392"/>
    <x v="18"/>
    <x v="0"/>
    <x v="49"/>
    <x v="24"/>
    <x v="1"/>
    <x v="380"/>
    <x v="380"/>
    <x v="1"/>
    <x v="380"/>
    <x v="1"/>
    <x v="0"/>
  </r>
  <r>
    <x v="393"/>
    <x v="3"/>
    <x v="35"/>
    <x v="391"/>
    <x v="393"/>
    <x v="122"/>
    <x v="0"/>
    <x v="49"/>
    <x v="31"/>
    <x v="1"/>
    <x v="381"/>
    <x v="381"/>
    <x v="0"/>
    <x v="381"/>
    <x v="1"/>
    <x v="0"/>
  </r>
  <r>
    <x v="394"/>
    <x v="3"/>
    <x v="35"/>
    <x v="392"/>
    <x v="394"/>
    <x v="16"/>
    <x v="0"/>
    <x v="49"/>
    <x v="31"/>
    <x v="1"/>
    <x v="382"/>
    <x v="382"/>
    <x v="0"/>
    <x v="382"/>
    <x v="1"/>
    <x v="0"/>
  </r>
  <r>
    <x v="395"/>
    <x v="3"/>
    <x v="35"/>
    <x v="393"/>
    <x v="395"/>
    <x v="56"/>
    <x v="2"/>
    <x v="49"/>
    <x v="31"/>
    <x v="5"/>
    <x v="383"/>
    <x v="383"/>
    <x v="0"/>
    <x v="383"/>
    <x v="1"/>
    <x v="0"/>
  </r>
  <r>
    <x v="396"/>
    <x v="3"/>
    <x v="35"/>
    <x v="394"/>
    <x v="396"/>
    <x v="26"/>
    <x v="0"/>
    <x v="48"/>
    <x v="24"/>
    <x v="0"/>
    <x v="384"/>
    <x v="384"/>
    <x v="1"/>
    <x v="384"/>
    <x v="1"/>
    <x v="0"/>
  </r>
  <r>
    <x v="397"/>
    <x v="3"/>
    <x v="36"/>
    <x v="395"/>
    <x v="397"/>
    <x v="146"/>
    <x v="0"/>
    <x v="50"/>
    <x v="19"/>
    <x v="0"/>
    <x v="385"/>
    <x v="385"/>
    <x v="1"/>
    <x v="385"/>
    <x v="0"/>
    <x v="0"/>
  </r>
  <r>
    <x v="398"/>
    <x v="3"/>
    <x v="36"/>
    <x v="396"/>
    <x v="398"/>
    <x v="147"/>
    <x v="0"/>
    <x v="50"/>
    <x v="30"/>
    <x v="0"/>
    <x v="386"/>
    <x v="386"/>
    <x v="0"/>
    <x v="386"/>
    <x v="6"/>
    <x v="0"/>
  </r>
  <r>
    <x v="399"/>
    <x v="3"/>
    <x v="36"/>
    <x v="397"/>
    <x v="399"/>
    <x v="28"/>
    <x v="2"/>
    <x v="50"/>
    <x v="30"/>
    <x v="0"/>
    <x v="387"/>
    <x v="387"/>
    <x v="0"/>
    <x v="387"/>
    <x v="1"/>
    <x v="0"/>
  </r>
  <r>
    <x v="400"/>
    <x v="3"/>
    <x v="36"/>
    <x v="398"/>
    <x v="400"/>
    <x v="148"/>
    <x v="0"/>
    <x v="49"/>
    <x v="25"/>
    <x v="0"/>
    <x v="388"/>
    <x v="388"/>
    <x v="0"/>
    <x v="388"/>
    <x v="1"/>
    <x v="0"/>
  </r>
  <r>
    <x v="401"/>
    <x v="3"/>
    <x v="36"/>
    <x v="399"/>
    <x v="401"/>
    <x v="149"/>
    <x v="2"/>
    <x v="49"/>
    <x v="24"/>
    <x v="0"/>
    <x v="389"/>
    <x v="389"/>
    <x v="1"/>
    <x v="389"/>
    <x v="1"/>
    <x v="0"/>
  </r>
  <r>
    <x v="402"/>
    <x v="3"/>
    <x v="37"/>
    <x v="400"/>
    <x v="402"/>
    <x v="26"/>
    <x v="0"/>
    <x v="49"/>
    <x v="25"/>
    <x v="0"/>
    <x v="390"/>
    <x v="390"/>
    <x v="0"/>
    <x v="390"/>
    <x v="1"/>
    <x v="0"/>
  </r>
  <r>
    <x v="403"/>
    <x v="3"/>
    <x v="37"/>
    <x v="401"/>
    <x v="403"/>
    <x v="45"/>
    <x v="0"/>
    <x v="49"/>
    <x v="25"/>
    <x v="7"/>
    <x v="391"/>
    <x v="391"/>
    <x v="0"/>
    <x v="391"/>
    <x v="1"/>
    <x v="0"/>
  </r>
  <r>
    <x v="404"/>
    <x v="3"/>
    <x v="37"/>
    <x v="402"/>
    <x v="404"/>
    <x v="150"/>
    <x v="0"/>
    <x v="49"/>
    <x v="24"/>
    <x v="0"/>
    <x v="392"/>
    <x v="392"/>
    <x v="1"/>
    <x v="392"/>
    <x v="12"/>
    <x v="0"/>
  </r>
  <r>
    <x v="405"/>
    <x v="3"/>
    <x v="37"/>
    <x v="403"/>
    <x v="405"/>
    <x v="151"/>
    <x v="2"/>
    <x v="48"/>
    <x v="32"/>
    <x v="0"/>
    <x v="393"/>
    <x v="393"/>
    <x v="0"/>
    <x v="393"/>
    <x v="1"/>
    <x v="18"/>
  </r>
  <r>
    <x v="406"/>
    <x v="3"/>
    <x v="37"/>
    <x v="404"/>
    <x v="406"/>
    <x v="47"/>
    <x v="0"/>
    <x v="48"/>
    <x v="25"/>
    <x v="0"/>
    <x v="394"/>
    <x v="394"/>
    <x v="0"/>
    <x v="394"/>
    <x v="1"/>
    <x v="0"/>
  </r>
  <r>
    <x v="407"/>
    <x v="3"/>
    <x v="38"/>
    <x v="405"/>
    <x v="407"/>
    <x v="2"/>
    <x v="0"/>
    <x v="49"/>
    <x v="25"/>
    <x v="0"/>
    <x v="395"/>
    <x v="395"/>
    <x v="0"/>
    <x v="395"/>
    <x v="1"/>
    <x v="0"/>
  </r>
  <r>
    <x v="408"/>
    <x v="3"/>
    <x v="38"/>
    <x v="406"/>
    <x v="408"/>
    <x v="122"/>
    <x v="0"/>
    <x v="49"/>
    <x v="30"/>
    <x v="0"/>
    <x v="396"/>
    <x v="396"/>
    <x v="0"/>
    <x v="396"/>
    <x v="1"/>
    <x v="0"/>
  </r>
  <r>
    <x v="409"/>
    <x v="3"/>
    <x v="38"/>
    <x v="407"/>
    <x v="409"/>
    <x v="98"/>
    <x v="0"/>
    <x v="49"/>
    <x v="25"/>
    <x v="0"/>
    <x v="397"/>
    <x v="397"/>
    <x v="0"/>
    <x v="397"/>
    <x v="1"/>
    <x v="0"/>
  </r>
  <r>
    <x v="410"/>
    <x v="3"/>
    <x v="38"/>
    <x v="408"/>
    <x v="410"/>
    <x v="2"/>
    <x v="2"/>
    <x v="50"/>
    <x v="28"/>
    <x v="0"/>
    <x v="398"/>
    <x v="398"/>
    <x v="0"/>
    <x v="398"/>
    <x v="3"/>
    <x v="0"/>
  </r>
  <r>
    <x v="411"/>
    <x v="3"/>
    <x v="38"/>
    <x v="409"/>
    <x v="411"/>
    <x v="4"/>
    <x v="2"/>
    <x v="48"/>
    <x v="25"/>
    <x v="0"/>
    <x v="399"/>
    <x v="399"/>
    <x v="0"/>
    <x v="399"/>
    <x v="2"/>
    <x v="0"/>
  </r>
  <r>
    <x v="412"/>
    <x v="3"/>
    <x v="38"/>
    <x v="410"/>
    <x v="412"/>
    <x v="33"/>
    <x v="2"/>
    <x v="48"/>
    <x v="25"/>
    <x v="0"/>
    <x v="400"/>
    <x v="400"/>
    <x v="0"/>
    <x v="400"/>
    <x v="0"/>
    <x v="0"/>
  </r>
  <r>
    <x v="413"/>
    <x v="3"/>
    <x v="38"/>
    <x v="411"/>
    <x v="413"/>
    <x v="10"/>
    <x v="0"/>
    <x v="48"/>
    <x v="25"/>
    <x v="0"/>
    <x v="401"/>
    <x v="401"/>
    <x v="0"/>
    <x v="401"/>
    <x v="1"/>
    <x v="0"/>
  </r>
  <r>
    <x v="414"/>
    <x v="3"/>
    <x v="38"/>
    <x v="339"/>
    <x v="414"/>
    <x v="3"/>
    <x v="0"/>
    <x v="48"/>
    <x v="24"/>
    <x v="0"/>
    <x v="402"/>
    <x v="402"/>
    <x v="1"/>
    <x v="402"/>
    <x v="1"/>
    <x v="0"/>
  </r>
  <r>
    <x v="415"/>
    <x v="3"/>
    <x v="39"/>
    <x v="412"/>
    <x v="415"/>
    <x v="44"/>
    <x v="0"/>
    <x v="50"/>
    <x v="25"/>
    <x v="0"/>
    <x v="403"/>
    <x v="403"/>
    <x v="0"/>
    <x v="403"/>
    <x v="1"/>
    <x v="0"/>
  </r>
  <r>
    <x v="416"/>
    <x v="3"/>
    <x v="39"/>
    <x v="413"/>
    <x v="416"/>
    <x v="4"/>
    <x v="2"/>
    <x v="50"/>
    <x v="28"/>
    <x v="0"/>
    <x v="404"/>
    <x v="404"/>
    <x v="0"/>
    <x v="404"/>
    <x v="1"/>
    <x v="0"/>
  </r>
  <r>
    <x v="417"/>
    <x v="3"/>
    <x v="39"/>
    <x v="414"/>
    <x v="417"/>
    <x v="3"/>
    <x v="0"/>
    <x v="50"/>
    <x v="25"/>
    <x v="0"/>
    <x v="405"/>
    <x v="405"/>
    <x v="0"/>
    <x v="405"/>
    <x v="0"/>
    <x v="0"/>
  </r>
  <r>
    <x v="418"/>
    <x v="3"/>
    <x v="39"/>
    <x v="415"/>
    <x v="418"/>
    <x v="49"/>
    <x v="0"/>
    <x v="50"/>
    <x v="31"/>
    <x v="0"/>
    <x v="406"/>
    <x v="406"/>
    <x v="0"/>
    <x v="406"/>
    <x v="1"/>
    <x v="0"/>
  </r>
  <r>
    <x v="419"/>
    <x v="3"/>
    <x v="39"/>
    <x v="416"/>
    <x v="419"/>
    <x v="62"/>
    <x v="0"/>
    <x v="50"/>
    <x v="31"/>
    <x v="0"/>
    <x v="407"/>
    <x v="407"/>
    <x v="0"/>
    <x v="407"/>
    <x v="1"/>
    <x v="0"/>
  </r>
  <r>
    <x v="420"/>
    <x v="3"/>
    <x v="39"/>
    <x v="417"/>
    <x v="420"/>
    <x v="37"/>
    <x v="0"/>
    <x v="50"/>
    <x v="28"/>
    <x v="0"/>
    <x v="408"/>
    <x v="408"/>
    <x v="0"/>
    <x v="408"/>
    <x v="1"/>
    <x v="0"/>
  </r>
  <r>
    <x v="421"/>
    <x v="3"/>
    <x v="39"/>
    <x v="418"/>
    <x v="421"/>
    <x v="152"/>
    <x v="0"/>
    <x v="49"/>
    <x v="25"/>
    <x v="0"/>
    <x v="409"/>
    <x v="409"/>
    <x v="0"/>
    <x v="409"/>
    <x v="1"/>
    <x v="19"/>
  </r>
  <r>
    <x v="422"/>
    <x v="3"/>
    <x v="39"/>
    <x v="419"/>
    <x v="422"/>
    <x v="16"/>
    <x v="0"/>
    <x v="49"/>
    <x v="25"/>
    <x v="0"/>
    <x v="410"/>
    <x v="410"/>
    <x v="0"/>
    <x v="410"/>
    <x v="1"/>
    <x v="0"/>
  </r>
  <r>
    <x v="423"/>
    <x v="3"/>
    <x v="39"/>
    <x v="420"/>
    <x v="423"/>
    <x v="23"/>
    <x v="0"/>
    <x v="48"/>
    <x v="25"/>
    <x v="0"/>
    <x v="411"/>
    <x v="411"/>
    <x v="0"/>
    <x v="411"/>
    <x v="0"/>
    <x v="0"/>
  </r>
  <r>
    <x v="424"/>
    <x v="3"/>
    <x v="39"/>
    <x v="421"/>
    <x v="424"/>
    <x v="18"/>
    <x v="0"/>
    <x v="48"/>
    <x v="30"/>
    <x v="0"/>
    <x v="412"/>
    <x v="412"/>
    <x v="0"/>
    <x v="412"/>
    <x v="1"/>
    <x v="0"/>
  </r>
  <r>
    <x v="425"/>
    <x v="3"/>
    <x v="39"/>
    <x v="422"/>
    <x v="425"/>
    <x v="23"/>
    <x v="0"/>
    <x v="48"/>
    <x v="20"/>
    <x v="0"/>
    <x v="413"/>
    <x v="413"/>
    <x v="0"/>
    <x v="413"/>
    <x v="1"/>
    <x v="0"/>
  </r>
  <r>
    <x v="426"/>
    <x v="4"/>
    <x v="40"/>
    <x v="423"/>
    <x v="426"/>
    <x v="153"/>
    <x v="2"/>
    <x v="50"/>
    <x v="17"/>
    <x v="6"/>
    <x v="414"/>
    <x v="414"/>
    <x v="1"/>
    <x v="414"/>
    <x v="1"/>
    <x v="0"/>
  </r>
  <r>
    <x v="427"/>
    <x v="4"/>
    <x v="40"/>
    <x v="424"/>
    <x v="427"/>
    <x v="8"/>
    <x v="0"/>
    <x v="50"/>
    <x v="17"/>
    <x v="6"/>
    <x v="415"/>
    <x v="415"/>
    <x v="1"/>
    <x v="415"/>
    <x v="2"/>
    <x v="0"/>
  </r>
  <r>
    <x v="428"/>
    <x v="4"/>
    <x v="40"/>
    <x v="425"/>
    <x v="428"/>
    <x v="10"/>
    <x v="0"/>
    <x v="50"/>
    <x v="18"/>
    <x v="6"/>
    <x v="416"/>
    <x v="416"/>
    <x v="0"/>
    <x v="416"/>
    <x v="1"/>
    <x v="0"/>
  </r>
  <r>
    <x v="429"/>
    <x v="4"/>
    <x v="40"/>
    <x v="426"/>
    <x v="429"/>
    <x v="12"/>
    <x v="0"/>
    <x v="50"/>
    <x v="17"/>
    <x v="6"/>
    <x v="417"/>
    <x v="417"/>
    <x v="1"/>
    <x v="417"/>
    <x v="2"/>
    <x v="0"/>
  </r>
  <r>
    <x v="430"/>
    <x v="4"/>
    <x v="40"/>
    <x v="427"/>
    <x v="430"/>
    <x v="154"/>
    <x v="0"/>
    <x v="56"/>
    <x v="18"/>
    <x v="1"/>
    <x v="418"/>
    <x v="418"/>
    <x v="0"/>
    <x v="418"/>
    <x v="2"/>
    <x v="0"/>
  </r>
  <r>
    <x v="431"/>
    <x v="4"/>
    <x v="40"/>
    <x v="428"/>
    <x v="431"/>
    <x v="155"/>
    <x v="0"/>
    <x v="56"/>
    <x v="17"/>
    <x v="1"/>
    <x v="419"/>
    <x v="419"/>
    <x v="1"/>
    <x v="419"/>
    <x v="6"/>
    <x v="0"/>
  </r>
  <r>
    <x v="432"/>
    <x v="4"/>
    <x v="40"/>
    <x v="429"/>
    <x v="432"/>
    <x v="55"/>
    <x v="2"/>
    <x v="55"/>
    <x v="17"/>
    <x v="1"/>
    <x v="420"/>
    <x v="420"/>
    <x v="1"/>
    <x v="420"/>
    <x v="0"/>
    <x v="0"/>
  </r>
  <r>
    <x v="433"/>
    <x v="4"/>
    <x v="40"/>
    <x v="430"/>
    <x v="433"/>
    <x v="15"/>
    <x v="2"/>
    <x v="55"/>
    <x v="17"/>
    <x v="1"/>
    <x v="421"/>
    <x v="421"/>
    <x v="1"/>
    <x v="421"/>
    <x v="0"/>
    <x v="0"/>
  </r>
  <r>
    <x v="434"/>
    <x v="4"/>
    <x v="40"/>
    <x v="431"/>
    <x v="434"/>
    <x v="156"/>
    <x v="0"/>
    <x v="55"/>
    <x v="17"/>
    <x v="1"/>
    <x v="422"/>
    <x v="417"/>
    <x v="1"/>
    <x v="417"/>
    <x v="2"/>
    <x v="0"/>
  </r>
  <r>
    <x v="435"/>
    <x v="4"/>
    <x v="40"/>
    <x v="432"/>
    <x v="435"/>
    <x v="7"/>
    <x v="0"/>
    <x v="55"/>
    <x v="17"/>
    <x v="8"/>
    <x v="423"/>
    <x v="422"/>
    <x v="1"/>
    <x v="422"/>
    <x v="2"/>
    <x v="0"/>
  </r>
  <r>
    <x v="436"/>
    <x v="4"/>
    <x v="40"/>
    <x v="433"/>
    <x v="436"/>
    <x v="157"/>
    <x v="0"/>
    <x v="55"/>
    <x v="18"/>
    <x v="1"/>
    <x v="424"/>
    <x v="423"/>
    <x v="0"/>
    <x v="423"/>
    <x v="2"/>
    <x v="0"/>
  </r>
  <r>
    <x v="437"/>
    <x v="4"/>
    <x v="41"/>
    <x v="434"/>
    <x v="437"/>
    <x v="11"/>
    <x v="0"/>
    <x v="56"/>
    <x v="18"/>
    <x v="1"/>
    <x v="425"/>
    <x v="424"/>
    <x v="0"/>
    <x v="424"/>
    <x v="2"/>
    <x v="0"/>
  </r>
  <r>
    <x v="438"/>
    <x v="4"/>
    <x v="41"/>
    <x v="435"/>
    <x v="438"/>
    <x v="128"/>
    <x v="0"/>
    <x v="56"/>
    <x v="18"/>
    <x v="1"/>
    <x v="426"/>
    <x v="425"/>
    <x v="0"/>
    <x v="425"/>
    <x v="1"/>
    <x v="0"/>
  </r>
  <r>
    <x v="439"/>
    <x v="4"/>
    <x v="41"/>
    <x v="436"/>
    <x v="439"/>
    <x v="0"/>
    <x v="0"/>
    <x v="55"/>
    <x v="18"/>
    <x v="1"/>
    <x v="427"/>
    <x v="426"/>
    <x v="0"/>
    <x v="426"/>
    <x v="0"/>
    <x v="0"/>
  </r>
  <r>
    <x v="440"/>
    <x v="4"/>
    <x v="41"/>
    <x v="437"/>
    <x v="440"/>
    <x v="158"/>
    <x v="0"/>
    <x v="55"/>
    <x v="17"/>
    <x v="1"/>
    <x v="428"/>
    <x v="427"/>
    <x v="1"/>
    <x v="427"/>
    <x v="2"/>
    <x v="0"/>
  </r>
  <r>
    <x v="441"/>
    <x v="4"/>
    <x v="41"/>
    <x v="438"/>
    <x v="441"/>
    <x v="4"/>
    <x v="2"/>
    <x v="56"/>
    <x v="18"/>
    <x v="1"/>
    <x v="429"/>
    <x v="428"/>
    <x v="0"/>
    <x v="428"/>
    <x v="1"/>
    <x v="0"/>
  </r>
  <r>
    <x v="442"/>
    <x v="4"/>
    <x v="41"/>
    <x v="439"/>
    <x v="442"/>
    <x v="58"/>
    <x v="2"/>
    <x v="56"/>
    <x v="18"/>
    <x v="1"/>
    <x v="430"/>
    <x v="429"/>
    <x v="0"/>
    <x v="429"/>
    <x v="2"/>
    <x v="0"/>
  </r>
  <r>
    <x v="443"/>
    <x v="4"/>
    <x v="41"/>
    <x v="440"/>
    <x v="443"/>
    <x v="159"/>
    <x v="2"/>
    <x v="56"/>
    <x v="18"/>
    <x v="1"/>
    <x v="431"/>
    <x v="430"/>
    <x v="0"/>
    <x v="430"/>
    <x v="2"/>
    <x v="0"/>
  </r>
  <r>
    <x v="444"/>
    <x v="4"/>
    <x v="41"/>
    <x v="441"/>
    <x v="444"/>
    <x v="160"/>
    <x v="2"/>
    <x v="57"/>
    <x v="18"/>
    <x v="1"/>
    <x v="432"/>
    <x v="431"/>
    <x v="0"/>
    <x v="431"/>
    <x v="2"/>
    <x v="0"/>
  </r>
  <r>
    <x v="445"/>
    <x v="4"/>
    <x v="41"/>
    <x v="442"/>
    <x v="445"/>
    <x v="38"/>
    <x v="2"/>
    <x v="57"/>
    <x v="17"/>
    <x v="1"/>
    <x v="433"/>
    <x v="432"/>
    <x v="1"/>
    <x v="432"/>
    <x v="2"/>
    <x v="0"/>
  </r>
  <r>
    <x v="446"/>
    <x v="4"/>
    <x v="41"/>
    <x v="443"/>
    <x v="446"/>
    <x v="30"/>
    <x v="2"/>
    <x v="50"/>
    <x v="18"/>
    <x v="1"/>
    <x v="434"/>
    <x v="433"/>
    <x v="0"/>
    <x v="433"/>
    <x v="0"/>
    <x v="0"/>
  </r>
  <r>
    <x v="447"/>
    <x v="4"/>
    <x v="41"/>
    <x v="444"/>
    <x v="447"/>
    <x v="6"/>
    <x v="2"/>
    <x v="55"/>
    <x v="18"/>
    <x v="1"/>
    <x v="435"/>
    <x v="434"/>
    <x v="0"/>
    <x v="434"/>
    <x v="2"/>
    <x v="0"/>
  </r>
  <r>
    <x v="448"/>
    <x v="4"/>
    <x v="41"/>
    <x v="445"/>
    <x v="448"/>
    <x v="161"/>
    <x v="2"/>
    <x v="55"/>
    <x v="18"/>
    <x v="1"/>
    <x v="436"/>
    <x v="435"/>
    <x v="0"/>
    <x v="435"/>
    <x v="15"/>
    <x v="0"/>
  </r>
  <r>
    <x v="449"/>
    <x v="4"/>
    <x v="42"/>
    <x v="446"/>
    <x v="449"/>
    <x v="10"/>
    <x v="0"/>
    <x v="63"/>
    <x v="18"/>
    <x v="1"/>
    <x v="437"/>
    <x v="436"/>
    <x v="0"/>
    <x v="436"/>
    <x v="1"/>
    <x v="0"/>
  </r>
  <r>
    <x v="450"/>
    <x v="4"/>
    <x v="42"/>
    <x v="447"/>
    <x v="450"/>
    <x v="18"/>
    <x v="0"/>
    <x v="63"/>
    <x v="18"/>
    <x v="1"/>
    <x v="438"/>
    <x v="437"/>
    <x v="0"/>
    <x v="437"/>
    <x v="1"/>
    <x v="0"/>
  </r>
  <r>
    <x v="451"/>
    <x v="4"/>
    <x v="42"/>
    <x v="448"/>
    <x v="451"/>
    <x v="162"/>
    <x v="0"/>
    <x v="48"/>
    <x v="18"/>
    <x v="1"/>
    <x v="439"/>
    <x v="438"/>
    <x v="0"/>
    <x v="438"/>
    <x v="1"/>
    <x v="0"/>
  </r>
  <r>
    <x v="452"/>
    <x v="4"/>
    <x v="42"/>
    <x v="449"/>
    <x v="452"/>
    <x v="10"/>
    <x v="0"/>
    <x v="48"/>
    <x v="17"/>
    <x v="1"/>
    <x v="440"/>
    <x v="439"/>
    <x v="1"/>
    <x v="439"/>
    <x v="2"/>
    <x v="0"/>
  </r>
  <r>
    <x v="453"/>
    <x v="4"/>
    <x v="42"/>
    <x v="450"/>
    <x v="453"/>
    <x v="163"/>
    <x v="0"/>
    <x v="50"/>
    <x v="18"/>
    <x v="1"/>
    <x v="441"/>
    <x v="440"/>
    <x v="0"/>
    <x v="440"/>
    <x v="0"/>
    <x v="0"/>
  </r>
  <r>
    <x v="454"/>
    <x v="4"/>
    <x v="42"/>
    <x v="451"/>
    <x v="454"/>
    <x v="40"/>
    <x v="0"/>
    <x v="57"/>
    <x v="18"/>
    <x v="1"/>
    <x v="442"/>
    <x v="441"/>
    <x v="0"/>
    <x v="441"/>
    <x v="1"/>
    <x v="20"/>
  </r>
  <r>
    <x v="455"/>
    <x v="4"/>
    <x v="42"/>
    <x v="452"/>
    <x v="455"/>
    <x v="11"/>
    <x v="0"/>
    <x v="49"/>
    <x v="18"/>
    <x v="1"/>
    <x v="443"/>
    <x v="442"/>
    <x v="0"/>
    <x v="442"/>
    <x v="1"/>
    <x v="20"/>
  </r>
  <r>
    <x v="456"/>
    <x v="4"/>
    <x v="42"/>
    <x v="453"/>
    <x v="456"/>
    <x v="1"/>
    <x v="2"/>
    <x v="48"/>
    <x v="17"/>
    <x v="9"/>
    <x v="444"/>
    <x v="443"/>
    <x v="1"/>
    <x v="443"/>
    <x v="1"/>
    <x v="0"/>
  </r>
  <r>
    <x v="457"/>
    <x v="4"/>
    <x v="42"/>
    <x v="454"/>
    <x v="457"/>
    <x v="28"/>
    <x v="2"/>
    <x v="48"/>
    <x v="18"/>
    <x v="9"/>
    <x v="445"/>
    <x v="444"/>
    <x v="0"/>
    <x v="444"/>
    <x v="1"/>
    <x v="0"/>
  </r>
  <r>
    <x v="458"/>
    <x v="4"/>
    <x v="42"/>
    <x v="455"/>
    <x v="458"/>
    <x v="0"/>
    <x v="0"/>
    <x v="49"/>
    <x v="18"/>
    <x v="5"/>
    <x v="446"/>
    <x v="445"/>
    <x v="0"/>
    <x v="445"/>
    <x v="1"/>
    <x v="0"/>
  </r>
  <r>
    <x v="459"/>
    <x v="4"/>
    <x v="43"/>
    <x v="456"/>
    <x v="459"/>
    <x v="46"/>
    <x v="0"/>
    <x v="64"/>
    <x v="18"/>
    <x v="1"/>
    <x v="447"/>
    <x v="446"/>
    <x v="0"/>
    <x v="446"/>
    <x v="6"/>
    <x v="0"/>
  </r>
  <r>
    <x v="460"/>
    <x v="4"/>
    <x v="43"/>
    <x v="457"/>
    <x v="460"/>
    <x v="35"/>
    <x v="0"/>
    <x v="56"/>
    <x v="18"/>
    <x v="1"/>
    <x v="448"/>
    <x v="447"/>
    <x v="0"/>
    <x v="447"/>
    <x v="0"/>
    <x v="0"/>
  </r>
  <r>
    <x v="461"/>
    <x v="4"/>
    <x v="43"/>
    <x v="458"/>
    <x v="461"/>
    <x v="51"/>
    <x v="0"/>
    <x v="63"/>
    <x v="18"/>
    <x v="1"/>
    <x v="449"/>
    <x v="448"/>
    <x v="0"/>
    <x v="448"/>
    <x v="1"/>
    <x v="0"/>
  </r>
  <r>
    <x v="462"/>
    <x v="4"/>
    <x v="43"/>
    <x v="459"/>
    <x v="462"/>
    <x v="51"/>
    <x v="0"/>
    <x v="65"/>
    <x v="17"/>
    <x v="1"/>
    <x v="450"/>
    <x v="449"/>
    <x v="1"/>
    <x v="449"/>
    <x v="1"/>
    <x v="0"/>
  </r>
  <r>
    <x v="463"/>
    <x v="4"/>
    <x v="43"/>
    <x v="460"/>
    <x v="463"/>
    <x v="164"/>
    <x v="0"/>
    <x v="66"/>
    <x v="17"/>
    <x v="1"/>
    <x v="451"/>
    <x v="450"/>
    <x v="1"/>
    <x v="450"/>
    <x v="1"/>
    <x v="0"/>
  </r>
  <r>
    <x v="464"/>
    <x v="4"/>
    <x v="43"/>
    <x v="461"/>
    <x v="464"/>
    <x v="2"/>
    <x v="0"/>
    <x v="67"/>
    <x v="17"/>
    <x v="1"/>
    <x v="452"/>
    <x v="451"/>
    <x v="1"/>
    <x v="451"/>
    <x v="1"/>
    <x v="0"/>
  </r>
  <r>
    <x v="465"/>
    <x v="4"/>
    <x v="43"/>
    <x v="462"/>
    <x v="465"/>
    <x v="2"/>
    <x v="0"/>
    <x v="68"/>
    <x v="17"/>
    <x v="1"/>
    <x v="453"/>
    <x v="452"/>
    <x v="1"/>
    <x v="452"/>
    <x v="1"/>
    <x v="0"/>
  </r>
  <r>
    <x v="466"/>
    <x v="4"/>
    <x v="43"/>
    <x v="463"/>
    <x v="466"/>
    <x v="96"/>
    <x v="0"/>
    <x v="69"/>
    <x v="18"/>
    <x v="1"/>
    <x v="454"/>
    <x v="453"/>
    <x v="0"/>
    <x v="453"/>
    <x v="1"/>
    <x v="0"/>
  </r>
  <r>
    <x v="467"/>
    <x v="4"/>
    <x v="43"/>
    <x v="464"/>
    <x v="467"/>
    <x v="139"/>
    <x v="2"/>
    <x v="64"/>
    <x v="18"/>
    <x v="1"/>
    <x v="455"/>
    <x v="454"/>
    <x v="0"/>
    <x v="454"/>
    <x v="2"/>
    <x v="0"/>
  </r>
  <r>
    <x v="468"/>
    <x v="4"/>
    <x v="43"/>
    <x v="465"/>
    <x v="468"/>
    <x v="51"/>
    <x v="0"/>
    <x v="63"/>
    <x v="18"/>
    <x v="1"/>
    <x v="456"/>
    <x v="455"/>
    <x v="0"/>
    <x v="455"/>
    <x v="1"/>
    <x v="0"/>
  </r>
  <r>
    <x v="469"/>
    <x v="4"/>
    <x v="43"/>
    <x v="466"/>
    <x v="469"/>
    <x v="26"/>
    <x v="2"/>
    <x v="70"/>
    <x v="18"/>
    <x v="1"/>
    <x v="457"/>
    <x v="456"/>
    <x v="0"/>
    <x v="456"/>
    <x v="1"/>
    <x v="0"/>
  </r>
  <r>
    <x v="470"/>
    <x v="4"/>
    <x v="43"/>
    <x v="467"/>
    <x v="470"/>
    <x v="11"/>
    <x v="0"/>
    <x v="71"/>
    <x v="17"/>
    <x v="1"/>
    <x v="458"/>
    <x v="457"/>
    <x v="1"/>
    <x v="457"/>
    <x v="2"/>
    <x v="0"/>
  </r>
  <r>
    <x v="471"/>
    <x v="4"/>
    <x v="43"/>
    <x v="468"/>
    <x v="471"/>
    <x v="90"/>
    <x v="0"/>
    <x v="64"/>
    <x v="17"/>
    <x v="1"/>
    <x v="458"/>
    <x v="457"/>
    <x v="1"/>
    <x v="457"/>
    <x v="0"/>
    <x v="0"/>
  </r>
  <r>
    <x v="472"/>
    <x v="4"/>
    <x v="43"/>
    <x v="469"/>
    <x v="472"/>
    <x v="102"/>
    <x v="0"/>
    <x v="57"/>
    <x v="17"/>
    <x v="1"/>
    <x v="459"/>
    <x v="458"/>
    <x v="1"/>
    <x v="458"/>
    <x v="6"/>
    <x v="0"/>
  </r>
  <r>
    <x v="473"/>
    <x v="4"/>
    <x v="43"/>
    <x v="470"/>
    <x v="473"/>
    <x v="4"/>
    <x v="2"/>
    <x v="57"/>
    <x v="17"/>
    <x v="1"/>
    <x v="459"/>
    <x v="458"/>
    <x v="1"/>
    <x v="458"/>
    <x v="6"/>
    <x v="0"/>
  </r>
  <r>
    <x v="474"/>
    <x v="4"/>
    <x v="43"/>
    <x v="471"/>
    <x v="474"/>
    <x v="165"/>
    <x v="0"/>
    <x v="72"/>
    <x v="17"/>
    <x v="1"/>
    <x v="460"/>
    <x v="459"/>
    <x v="1"/>
    <x v="459"/>
    <x v="1"/>
    <x v="0"/>
  </r>
  <r>
    <x v="475"/>
    <x v="4"/>
    <x v="43"/>
    <x v="472"/>
    <x v="475"/>
    <x v="51"/>
    <x v="0"/>
    <x v="73"/>
    <x v="17"/>
    <x v="1"/>
    <x v="461"/>
    <x v="460"/>
    <x v="1"/>
    <x v="460"/>
    <x v="1"/>
    <x v="0"/>
  </r>
  <r>
    <x v="476"/>
    <x v="4"/>
    <x v="43"/>
    <x v="473"/>
    <x v="476"/>
    <x v="30"/>
    <x v="2"/>
    <x v="74"/>
    <x v="17"/>
    <x v="1"/>
    <x v="462"/>
    <x v="461"/>
    <x v="1"/>
    <x v="461"/>
    <x v="2"/>
    <x v="0"/>
  </r>
  <r>
    <x v="477"/>
    <x v="4"/>
    <x v="43"/>
    <x v="474"/>
    <x v="477"/>
    <x v="70"/>
    <x v="0"/>
    <x v="75"/>
    <x v="18"/>
    <x v="1"/>
    <x v="463"/>
    <x v="462"/>
    <x v="0"/>
    <x v="462"/>
    <x v="1"/>
    <x v="0"/>
  </r>
  <r>
    <x v="478"/>
    <x v="4"/>
    <x v="43"/>
    <x v="475"/>
    <x v="478"/>
    <x v="30"/>
    <x v="2"/>
    <x v="74"/>
    <x v="17"/>
    <x v="1"/>
    <x v="464"/>
    <x v="463"/>
    <x v="1"/>
    <x v="463"/>
    <x v="3"/>
    <x v="0"/>
  </r>
  <r>
    <x v="479"/>
    <x v="4"/>
    <x v="43"/>
    <x v="476"/>
    <x v="479"/>
    <x v="30"/>
    <x v="2"/>
    <x v="74"/>
    <x v="18"/>
    <x v="6"/>
    <x v="465"/>
    <x v="464"/>
    <x v="0"/>
    <x v="464"/>
    <x v="2"/>
    <x v="0"/>
  </r>
  <r>
    <x v="480"/>
    <x v="4"/>
    <x v="43"/>
    <x v="477"/>
    <x v="480"/>
    <x v="2"/>
    <x v="0"/>
    <x v="76"/>
    <x v="18"/>
    <x v="1"/>
    <x v="466"/>
    <x v="465"/>
    <x v="0"/>
    <x v="465"/>
    <x v="3"/>
    <x v="0"/>
  </r>
  <r>
    <x v="481"/>
    <x v="4"/>
    <x v="43"/>
    <x v="478"/>
    <x v="481"/>
    <x v="35"/>
    <x v="0"/>
    <x v="77"/>
    <x v="17"/>
    <x v="1"/>
    <x v="467"/>
    <x v="466"/>
    <x v="1"/>
    <x v="466"/>
    <x v="1"/>
    <x v="0"/>
  </r>
  <r>
    <x v="482"/>
    <x v="4"/>
    <x v="43"/>
    <x v="479"/>
    <x v="482"/>
    <x v="166"/>
    <x v="0"/>
    <x v="78"/>
    <x v="18"/>
    <x v="1"/>
    <x v="468"/>
    <x v="467"/>
    <x v="0"/>
    <x v="467"/>
    <x v="1"/>
    <x v="0"/>
  </r>
  <r>
    <x v="483"/>
    <x v="4"/>
    <x v="43"/>
    <x v="480"/>
    <x v="483"/>
    <x v="114"/>
    <x v="0"/>
    <x v="77"/>
    <x v="18"/>
    <x v="1"/>
    <x v="469"/>
    <x v="468"/>
    <x v="0"/>
    <x v="468"/>
    <x v="1"/>
    <x v="0"/>
  </r>
  <r>
    <x v="484"/>
    <x v="4"/>
    <x v="43"/>
    <x v="481"/>
    <x v="484"/>
    <x v="167"/>
    <x v="0"/>
    <x v="79"/>
    <x v="18"/>
    <x v="1"/>
    <x v="470"/>
    <x v="469"/>
    <x v="0"/>
    <x v="469"/>
    <x v="1"/>
    <x v="0"/>
  </r>
  <r>
    <x v="485"/>
    <x v="4"/>
    <x v="43"/>
    <x v="482"/>
    <x v="485"/>
    <x v="122"/>
    <x v="0"/>
    <x v="77"/>
    <x v="18"/>
    <x v="1"/>
    <x v="471"/>
    <x v="470"/>
    <x v="0"/>
    <x v="470"/>
    <x v="1"/>
    <x v="0"/>
  </r>
  <r>
    <x v="486"/>
    <x v="4"/>
    <x v="43"/>
    <x v="483"/>
    <x v="486"/>
    <x v="19"/>
    <x v="0"/>
    <x v="55"/>
    <x v="18"/>
    <x v="1"/>
    <x v="472"/>
    <x v="471"/>
    <x v="0"/>
    <x v="471"/>
    <x v="1"/>
    <x v="0"/>
  </r>
  <r>
    <x v="487"/>
    <x v="4"/>
    <x v="44"/>
    <x v="484"/>
    <x v="487"/>
    <x v="168"/>
    <x v="0"/>
    <x v="49"/>
    <x v="18"/>
    <x v="1"/>
    <x v="473"/>
    <x v="472"/>
    <x v="0"/>
    <x v="472"/>
    <x v="0"/>
    <x v="0"/>
  </r>
  <r>
    <x v="488"/>
    <x v="4"/>
    <x v="44"/>
    <x v="485"/>
    <x v="488"/>
    <x v="23"/>
    <x v="0"/>
    <x v="49"/>
    <x v="18"/>
    <x v="1"/>
    <x v="474"/>
    <x v="473"/>
    <x v="0"/>
    <x v="473"/>
    <x v="0"/>
    <x v="0"/>
  </r>
  <r>
    <x v="489"/>
    <x v="4"/>
    <x v="44"/>
    <x v="486"/>
    <x v="489"/>
    <x v="169"/>
    <x v="2"/>
    <x v="51"/>
    <x v="17"/>
    <x v="1"/>
    <x v="475"/>
    <x v="474"/>
    <x v="1"/>
    <x v="474"/>
    <x v="0"/>
    <x v="0"/>
  </r>
  <r>
    <x v="490"/>
    <x v="4"/>
    <x v="44"/>
    <x v="487"/>
    <x v="490"/>
    <x v="1"/>
    <x v="2"/>
    <x v="51"/>
    <x v="18"/>
    <x v="1"/>
    <x v="476"/>
    <x v="475"/>
    <x v="0"/>
    <x v="475"/>
    <x v="2"/>
    <x v="0"/>
  </r>
  <r>
    <x v="491"/>
    <x v="4"/>
    <x v="44"/>
    <x v="488"/>
    <x v="491"/>
    <x v="3"/>
    <x v="0"/>
    <x v="50"/>
    <x v="17"/>
    <x v="1"/>
    <x v="477"/>
    <x v="476"/>
    <x v="1"/>
    <x v="476"/>
    <x v="0"/>
    <x v="0"/>
  </r>
  <r>
    <x v="492"/>
    <x v="4"/>
    <x v="44"/>
    <x v="489"/>
    <x v="492"/>
    <x v="5"/>
    <x v="0"/>
    <x v="50"/>
    <x v="18"/>
    <x v="1"/>
    <x v="478"/>
    <x v="477"/>
    <x v="0"/>
    <x v="477"/>
    <x v="0"/>
    <x v="0"/>
  </r>
  <r>
    <x v="493"/>
    <x v="4"/>
    <x v="44"/>
    <x v="490"/>
    <x v="493"/>
    <x v="98"/>
    <x v="0"/>
    <x v="50"/>
    <x v="17"/>
    <x v="1"/>
    <x v="479"/>
    <x v="478"/>
    <x v="1"/>
    <x v="478"/>
    <x v="0"/>
    <x v="0"/>
  </r>
  <r>
    <x v="494"/>
    <x v="4"/>
    <x v="44"/>
    <x v="491"/>
    <x v="494"/>
    <x v="26"/>
    <x v="0"/>
    <x v="50"/>
    <x v="18"/>
    <x v="1"/>
    <x v="480"/>
    <x v="479"/>
    <x v="0"/>
    <x v="479"/>
    <x v="3"/>
    <x v="0"/>
  </r>
  <r>
    <x v="495"/>
    <x v="4"/>
    <x v="44"/>
    <x v="492"/>
    <x v="495"/>
    <x v="51"/>
    <x v="0"/>
    <x v="50"/>
    <x v="17"/>
    <x v="1"/>
    <x v="481"/>
    <x v="480"/>
    <x v="1"/>
    <x v="480"/>
    <x v="0"/>
    <x v="0"/>
  </r>
  <r>
    <x v="496"/>
    <x v="4"/>
    <x v="44"/>
    <x v="493"/>
    <x v="496"/>
    <x v="1"/>
    <x v="2"/>
    <x v="49"/>
    <x v="17"/>
    <x v="1"/>
    <x v="482"/>
    <x v="481"/>
    <x v="1"/>
    <x v="481"/>
    <x v="2"/>
    <x v="0"/>
  </r>
  <r>
    <x v="497"/>
    <x v="4"/>
    <x v="44"/>
    <x v="494"/>
    <x v="497"/>
    <x v="55"/>
    <x v="2"/>
    <x v="50"/>
    <x v="18"/>
    <x v="1"/>
    <x v="483"/>
    <x v="482"/>
    <x v="0"/>
    <x v="482"/>
    <x v="1"/>
    <x v="0"/>
  </r>
  <r>
    <x v="498"/>
    <x v="4"/>
    <x v="44"/>
    <x v="495"/>
    <x v="498"/>
    <x v="170"/>
    <x v="0"/>
    <x v="48"/>
    <x v="17"/>
    <x v="1"/>
    <x v="484"/>
    <x v="483"/>
    <x v="1"/>
    <x v="483"/>
    <x v="2"/>
    <x v="0"/>
  </r>
  <r>
    <x v="499"/>
    <x v="4"/>
    <x v="44"/>
    <x v="496"/>
    <x v="499"/>
    <x v="171"/>
    <x v="2"/>
    <x v="80"/>
    <x v="18"/>
    <x v="1"/>
    <x v="485"/>
    <x v="484"/>
    <x v="0"/>
    <x v="484"/>
    <x v="2"/>
    <x v="0"/>
  </r>
  <r>
    <x v="500"/>
    <x v="4"/>
    <x v="44"/>
    <x v="497"/>
    <x v="500"/>
    <x v="64"/>
    <x v="0"/>
    <x v="81"/>
    <x v="18"/>
    <x v="1"/>
    <x v="486"/>
    <x v="485"/>
    <x v="0"/>
    <x v="485"/>
    <x v="0"/>
    <x v="0"/>
  </r>
  <r>
    <x v="501"/>
    <x v="4"/>
    <x v="44"/>
    <x v="498"/>
    <x v="501"/>
    <x v="34"/>
    <x v="0"/>
    <x v="48"/>
    <x v="17"/>
    <x v="1"/>
    <x v="487"/>
    <x v="486"/>
    <x v="1"/>
    <x v="486"/>
    <x v="1"/>
    <x v="0"/>
  </r>
  <r>
    <x v="502"/>
    <x v="4"/>
    <x v="44"/>
    <x v="499"/>
    <x v="502"/>
    <x v="104"/>
    <x v="2"/>
    <x v="80"/>
    <x v="18"/>
    <x v="1"/>
    <x v="488"/>
    <x v="487"/>
    <x v="0"/>
    <x v="487"/>
    <x v="2"/>
    <x v="0"/>
  </r>
  <r>
    <x v="503"/>
    <x v="4"/>
    <x v="44"/>
    <x v="500"/>
    <x v="503"/>
    <x v="49"/>
    <x v="0"/>
    <x v="48"/>
    <x v="17"/>
    <x v="1"/>
    <x v="477"/>
    <x v="476"/>
    <x v="1"/>
    <x v="476"/>
    <x v="2"/>
    <x v="0"/>
  </r>
  <r>
    <x v="504"/>
    <x v="4"/>
    <x v="44"/>
    <x v="501"/>
    <x v="504"/>
    <x v="172"/>
    <x v="0"/>
    <x v="48"/>
    <x v="18"/>
    <x v="1"/>
    <x v="489"/>
    <x v="488"/>
    <x v="0"/>
    <x v="488"/>
    <x v="2"/>
    <x v="0"/>
  </r>
  <r>
    <x v="505"/>
    <x v="4"/>
    <x v="44"/>
    <x v="502"/>
    <x v="505"/>
    <x v="172"/>
    <x v="0"/>
    <x v="48"/>
    <x v="18"/>
    <x v="1"/>
    <x v="489"/>
    <x v="488"/>
    <x v="0"/>
    <x v="488"/>
    <x v="2"/>
    <x v="0"/>
  </r>
  <r>
    <x v="506"/>
    <x v="4"/>
    <x v="44"/>
    <x v="503"/>
    <x v="506"/>
    <x v="104"/>
    <x v="2"/>
    <x v="48"/>
    <x v="18"/>
    <x v="1"/>
    <x v="490"/>
    <x v="489"/>
    <x v="0"/>
    <x v="489"/>
    <x v="2"/>
    <x v="0"/>
  </r>
  <r>
    <x v="507"/>
    <x v="4"/>
    <x v="44"/>
    <x v="504"/>
    <x v="507"/>
    <x v="173"/>
    <x v="2"/>
    <x v="48"/>
    <x v="17"/>
    <x v="1"/>
    <x v="491"/>
    <x v="490"/>
    <x v="1"/>
    <x v="490"/>
    <x v="4"/>
    <x v="0"/>
  </r>
  <r>
    <x v="508"/>
    <x v="4"/>
    <x v="44"/>
    <x v="505"/>
    <x v="508"/>
    <x v="28"/>
    <x v="2"/>
    <x v="48"/>
    <x v="17"/>
    <x v="1"/>
    <x v="492"/>
    <x v="491"/>
    <x v="1"/>
    <x v="491"/>
    <x v="0"/>
    <x v="0"/>
  </r>
  <r>
    <x v="509"/>
    <x v="4"/>
    <x v="45"/>
    <x v="492"/>
    <x v="509"/>
    <x v="86"/>
    <x v="0"/>
    <x v="57"/>
    <x v="18"/>
    <x v="3"/>
    <x v="493"/>
    <x v="492"/>
    <x v="0"/>
    <x v="492"/>
    <x v="1"/>
    <x v="0"/>
  </r>
  <r>
    <x v="510"/>
    <x v="4"/>
    <x v="45"/>
    <x v="506"/>
    <x v="510"/>
    <x v="12"/>
    <x v="0"/>
    <x v="57"/>
    <x v="18"/>
    <x v="1"/>
    <x v="494"/>
    <x v="493"/>
    <x v="0"/>
    <x v="493"/>
    <x v="0"/>
    <x v="0"/>
  </r>
  <r>
    <x v="511"/>
    <x v="4"/>
    <x v="45"/>
    <x v="507"/>
    <x v="511"/>
    <x v="14"/>
    <x v="2"/>
    <x v="57"/>
    <x v="18"/>
    <x v="1"/>
    <x v="495"/>
    <x v="494"/>
    <x v="0"/>
    <x v="494"/>
    <x v="2"/>
    <x v="0"/>
  </r>
  <r>
    <x v="512"/>
    <x v="4"/>
    <x v="45"/>
    <x v="508"/>
    <x v="512"/>
    <x v="34"/>
    <x v="0"/>
    <x v="57"/>
    <x v="18"/>
    <x v="1"/>
    <x v="496"/>
    <x v="495"/>
    <x v="0"/>
    <x v="495"/>
    <x v="2"/>
    <x v="0"/>
  </r>
  <r>
    <x v="513"/>
    <x v="4"/>
    <x v="45"/>
    <x v="509"/>
    <x v="513"/>
    <x v="2"/>
    <x v="0"/>
    <x v="57"/>
    <x v="17"/>
    <x v="1"/>
    <x v="497"/>
    <x v="496"/>
    <x v="1"/>
    <x v="496"/>
    <x v="0"/>
    <x v="0"/>
  </r>
  <r>
    <x v="514"/>
    <x v="4"/>
    <x v="45"/>
    <x v="510"/>
    <x v="514"/>
    <x v="51"/>
    <x v="0"/>
    <x v="57"/>
    <x v="18"/>
    <x v="1"/>
    <x v="498"/>
    <x v="497"/>
    <x v="0"/>
    <x v="497"/>
    <x v="1"/>
    <x v="0"/>
  </r>
  <r>
    <x v="515"/>
    <x v="4"/>
    <x v="45"/>
    <x v="511"/>
    <x v="515"/>
    <x v="121"/>
    <x v="0"/>
    <x v="57"/>
    <x v="18"/>
    <x v="1"/>
    <x v="499"/>
    <x v="498"/>
    <x v="0"/>
    <x v="498"/>
    <x v="4"/>
    <x v="0"/>
  </r>
  <r>
    <x v="516"/>
    <x v="4"/>
    <x v="45"/>
    <x v="512"/>
    <x v="516"/>
    <x v="174"/>
    <x v="0"/>
    <x v="56"/>
    <x v="18"/>
    <x v="1"/>
    <x v="500"/>
    <x v="499"/>
    <x v="0"/>
    <x v="499"/>
    <x v="1"/>
    <x v="0"/>
  </r>
  <r>
    <x v="517"/>
    <x v="4"/>
    <x v="45"/>
    <x v="513"/>
    <x v="517"/>
    <x v="30"/>
    <x v="2"/>
    <x v="56"/>
    <x v="18"/>
    <x v="1"/>
    <x v="501"/>
    <x v="500"/>
    <x v="0"/>
    <x v="500"/>
    <x v="1"/>
    <x v="0"/>
  </r>
  <r>
    <x v="518"/>
    <x v="4"/>
    <x v="45"/>
    <x v="514"/>
    <x v="518"/>
    <x v="86"/>
    <x v="0"/>
    <x v="56"/>
    <x v="18"/>
    <x v="1"/>
    <x v="502"/>
    <x v="501"/>
    <x v="0"/>
    <x v="501"/>
    <x v="0"/>
    <x v="0"/>
  </r>
  <r>
    <x v="519"/>
    <x v="4"/>
    <x v="45"/>
    <x v="515"/>
    <x v="519"/>
    <x v="58"/>
    <x v="2"/>
    <x v="56"/>
    <x v="18"/>
    <x v="1"/>
    <x v="503"/>
    <x v="502"/>
    <x v="0"/>
    <x v="502"/>
    <x v="1"/>
    <x v="0"/>
  </r>
  <r>
    <x v="520"/>
    <x v="4"/>
    <x v="45"/>
    <x v="516"/>
    <x v="520"/>
    <x v="28"/>
    <x v="2"/>
    <x v="56"/>
    <x v="17"/>
    <x v="1"/>
    <x v="504"/>
    <x v="503"/>
    <x v="1"/>
    <x v="503"/>
    <x v="0"/>
    <x v="0"/>
  </r>
  <r>
    <x v="521"/>
    <x v="4"/>
    <x v="45"/>
    <x v="517"/>
    <x v="521"/>
    <x v="15"/>
    <x v="2"/>
    <x v="55"/>
    <x v="18"/>
    <x v="1"/>
    <x v="505"/>
    <x v="504"/>
    <x v="0"/>
    <x v="504"/>
    <x v="2"/>
    <x v="0"/>
  </r>
  <r>
    <x v="522"/>
    <x v="4"/>
    <x v="45"/>
    <x v="518"/>
    <x v="522"/>
    <x v="175"/>
    <x v="2"/>
    <x v="55"/>
    <x v="18"/>
    <x v="1"/>
    <x v="506"/>
    <x v="505"/>
    <x v="0"/>
    <x v="505"/>
    <x v="0"/>
    <x v="0"/>
  </r>
  <r>
    <x v="523"/>
    <x v="4"/>
    <x v="46"/>
    <x v="519"/>
    <x v="523"/>
    <x v="58"/>
    <x v="2"/>
    <x v="57"/>
    <x v="18"/>
    <x v="1"/>
    <x v="507"/>
    <x v="506"/>
    <x v="0"/>
    <x v="506"/>
    <x v="12"/>
    <x v="0"/>
  </r>
  <r>
    <x v="524"/>
    <x v="4"/>
    <x v="46"/>
    <x v="520"/>
    <x v="524"/>
    <x v="18"/>
    <x v="0"/>
    <x v="57"/>
    <x v="17"/>
    <x v="1"/>
    <x v="508"/>
    <x v="507"/>
    <x v="1"/>
    <x v="507"/>
    <x v="12"/>
    <x v="0"/>
  </r>
  <r>
    <x v="525"/>
    <x v="4"/>
    <x v="46"/>
    <x v="521"/>
    <x v="525"/>
    <x v="30"/>
    <x v="2"/>
    <x v="57"/>
    <x v="18"/>
    <x v="1"/>
    <x v="509"/>
    <x v="508"/>
    <x v="0"/>
    <x v="508"/>
    <x v="12"/>
    <x v="0"/>
  </r>
  <r>
    <x v="526"/>
    <x v="4"/>
    <x v="46"/>
    <x v="522"/>
    <x v="526"/>
    <x v="19"/>
    <x v="0"/>
    <x v="57"/>
    <x v="18"/>
    <x v="1"/>
    <x v="509"/>
    <x v="508"/>
    <x v="0"/>
    <x v="508"/>
    <x v="12"/>
    <x v="0"/>
  </r>
  <r>
    <x v="527"/>
    <x v="4"/>
    <x v="46"/>
    <x v="523"/>
    <x v="527"/>
    <x v="122"/>
    <x v="0"/>
    <x v="57"/>
    <x v="17"/>
    <x v="1"/>
    <x v="510"/>
    <x v="509"/>
    <x v="1"/>
    <x v="509"/>
    <x v="13"/>
    <x v="0"/>
  </r>
  <r>
    <x v="528"/>
    <x v="4"/>
    <x v="46"/>
    <x v="524"/>
    <x v="528"/>
    <x v="4"/>
    <x v="2"/>
    <x v="57"/>
    <x v="18"/>
    <x v="1"/>
    <x v="511"/>
    <x v="510"/>
    <x v="0"/>
    <x v="510"/>
    <x v="1"/>
    <x v="0"/>
  </r>
  <r>
    <x v="529"/>
    <x v="4"/>
    <x v="46"/>
    <x v="525"/>
    <x v="529"/>
    <x v="5"/>
    <x v="0"/>
    <x v="56"/>
    <x v="17"/>
    <x v="1"/>
    <x v="512"/>
    <x v="511"/>
    <x v="1"/>
    <x v="511"/>
    <x v="12"/>
    <x v="0"/>
  </r>
  <r>
    <x v="530"/>
    <x v="4"/>
    <x v="46"/>
    <x v="526"/>
    <x v="530"/>
    <x v="1"/>
    <x v="0"/>
    <x v="56"/>
    <x v="17"/>
    <x v="1"/>
    <x v="513"/>
    <x v="512"/>
    <x v="1"/>
    <x v="512"/>
    <x v="1"/>
    <x v="0"/>
  </r>
  <r>
    <x v="531"/>
    <x v="4"/>
    <x v="46"/>
    <x v="527"/>
    <x v="531"/>
    <x v="98"/>
    <x v="0"/>
    <x v="56"/>
    <x v="18"/>
    <x v="1"/>
    <x v="514"/>
    <x v="513"/>
    <x v="0"/>
    <x v="513"/>
    <x v="12"/>
    <x v="0"/>
  </r>
  <r>
    <x v="532"/>
    <x v="4"/>
    <x v="46"/>
    <x v="528"/>
    <x v="532"/>
    <x v="51"/>
    <x v="0"/>
    <x v="56"/>
    <x v="17"/>
    <x v="1"/>
    <x v="515"/>
    <x v="514"/>
    <x v="1"/>
    <x v="514"/>
    <x v="12"/>
    <x v="0"/>
  </r>
  <r>
    <x v="533"/>
    <x v="4"/>
    <x v="46"/>
    <x v="529"/>
    <x v="533"/>
    <x v="35"/>
    <x v="0"/>
    <x v="56"/>
    <x v="18"/>
    <x v="1"/>
    <x v="516"/>
    <x v="515"/>
    <x v="0"/>
    <x v="515"/>
    <x v="12"/>
    <x v="0"/>
  </r>
  <r>
    <x v="534"/>
    <x v="4"/>
    <x v="46"/>
    <x v="530"/>
    <x v="534"/>
    <x v="47"/>
    <x v="0"/>
    <x v="56"/>
    <x v="17"/>
    <x v="1"/>
    <x v="517"/>
    <x v="516"/>
    <x v="1"/>
    <x v="516"/>
    <x v="1"/>
    <x v="0"/>
  </r>
  <r>
    <x v="535"/>
    <x v="4"/>
    <x v="46"/>
    <x v="531"/>
    <x v="535"/>
    <x v="56"/>
    <x v="2"/>
    <x v="55"/>
    <x v="18"/>
    <x v="1"/>
    <x v="518"/>
    <x v="517"/>
    <x v="0"/>
    <x v="517"/>
    <x v="12"/>
    <x v="0"/>
  </r>
  <r>
    <x v="536"/>
    <x v="4"/>
    <x v="46"/>
    <x v="532"/>
    <x v="536"/>
    <x v="90"/>
    <x v="0"/>
    <x v="55"/>
    <x v="17"/>
    <x v="1"/>
    <x v="519"/>
    <x v="518"/>
    <x v="1"/>
    <x v="518"/>
    <x v="1"/>
    <x v="0"/>
  </r>
  <r>
    <x v="537"/>
    <x v="4"/>
    <x v="46"/>
    <x v="533"/>
    <x v="537"/>
    <x v="128"/>
    <x v="0"/>
    <x v="55"/>
    <x v="17"/>
    <x v="1"/>
    <x v="520"/>
    <x v="519"/>
    <x v="1"/>
    <x v="519"/>
    <x v="12"/>
    <x v="0"/>
  </r>
  <r>
    <x v="538"/>
    <x v="4"/>
    <x v="46"/>
    <x v="534"/>
    <x v="538"/>
    <x v="64"/>
    <x v="0"/>
    <x v="55"/>
    <x v="18"/>
    <x v="1"/>
    <x v="521"/>
    <x v="520"/>
    <x v="0"/>
    <x v="520"/>
    <x v="13"/>
    <x v="0"/>
  </r>
  <r>
    <x v="539"/>
    <x v="4"/>
    <x v="46"/>
    <x v="535"/>
    <x v="539"/>
    <x v="176"/>
    <x v="0"/>
    <x v="55"/>
    <x v="17"/>
    <x v="1"/>
    <x v="522"/>
    <x v="521"/>
    <x v="1"/>
    <x v="521"/>
    <x v="1"/>
    <x v="0"/>
  </r>
  <r>
    <x v="540"/>
    <x v="4"/>
    <x v="46"/>
    <x v="536"/>
    <x v="540"/>
    <x v="177"/>
    <x v="2"/>
    <x v="55"/>
    <x v="17"/>
    <x v="1"/>
    <x v="523"/>
    <x v="522"/>
    <x v="1"/>
    <x v="522"/>
    <x v="12"/>
    <x v="0"/>
  </r>
  <r>
    <x v="541"/>
    <x v="4"/>
    <x v="47"/>
    <x v="537"/>
    <x v="541"/>
    <x v="0"/>
    <x v="0"/>
    <x v="50"/>
    <x v="18"/>
    <x v="1"/>
    <x v="524"/>
    <x v="523"/>
    <x v="0"/>
    <x v="523"/>
    <x v="0"/>
    <x v="0"/>
  </r>
  <r>
    <x v="542"/>
    <x v="4"/>
    <x v="47"/>
    <x v="538"/>
    <x v="542"/>
    <x v="178"/>
    <x v="0"/>
    <x v="50"/>
    <x v="17"/>
    <x v="1"/>
    <x v="525"/>
    <x v="524"/>
    <x v="1"/>
    <x v="524"/>
    <x v="2"/>
    <x v="0"/>
  </r>
  <r>
    <x v="543"/>
    <x v="4"/>
    <x v="47"/>
    <x v="539"/>
    <x v="543"/>
    <x v="179"/>
    <x v="6"/>
    <x v="48"/>
    <x v="17"/>
    <x v="1"/>
    <x v="525"/>
    <x v="524"/>
    <x v="1"/>
    <x v="524"/>
    <x v="0"/>
    <x v="0"/>
  </r>
  <r>
    <x v="544"/>
    <x v="4"/>
    <x v="47"/>
    <x v="540"/>
    <x v="544"/>
    <x v="2"/>
    <x v="0"/>
    <x v="50"/>
    <x v="18"/>
    <x v="1"/>
    <x v="526"/>
    <x v="525"/>
    <x v="0"/>
    <x v="525"/>
    <x v="6"/>
    <x v="0"/>
  </r>
  <r>
    <x v="545"/>
    <x v="4"/>
    <x v="47"/>
    <x v="541"/>
    <x v="545"/>
    <x v="102"/>
    <x v="0"/>
    <x v="82"/>
    <x v="18"/>
    <x v="1"/>
    <x v="527"/>
    <x v="526"/>
    <x v="0"/>
    <x v="526"/>
    <x v="1"/>
    <x v="0"/>
  </r>
  <r>
    <x v="546"/>
    <x v="4"/>
    <x v="47"/>
    <x v="542"/>
    <x v="546"/>
    <x v="38"/>
    <x v="7"/>
    <x v="50"/>
    <x v="18"/>
    <x v="1"/>
    <x v="528"/>
    <x v="527"/>
    <x v="0"/>
    <x v="527"/>
    <x v="1"/>
    <x v="0"/>
  </r>
  <r>
    <x v="547"/>
    <x v="4"/>
    <x v="47"/>
    <x v="543"/>
    <x v="547"/>
    <x v="1"/>
    <x v="7"/>
    <x v="51"/>
    <x v="18"/>
    <x v="1"/>
    <x v="529"/>
    <x v="528"/>
    <x v="0"/>
    <x v="528"/>
    <x v="1"/>
    <x v="0"/>
  </r>
  <r>
    <x v="548"/>
    <x v="4"/>
    <x v="47"/>
    <x v="544"/>
    <x v="548"/>
    <x v="98"/>
    <x v="0"/>
    <x v="50"/>
    <x v="17"/>
    <x v="1"/>
    <x v="530"/>
    <x v="529"/>
    <x v="1"/>
    <x v="529"/>
    <x v="0"/>
    <x v="0"/>
  </r>
  <r>
    <x v="549"/>
    <x v="4"/>
    <x v="47"/>
    <x v="545"/>
    <x v="549"/>
    <x v="55"/>
    <x v="7"/>
    <x v="51"/>
    <x v="17"/>
    <x v="1"/>
    <x v="531"/>
    <x v="530"/>
    <x v="1"/>
    <x v="530"/>
    <x v="0"/>
    <x v="0"/>
  </r>
  <r>
    <x v="550"/>
    <x v="4"/>
    <x v="47"/>
    <x v="546"/>
    <x v="550"/>
    <x v="180"/>
    <x v="0"/>
    <x v="49"/>
    <x v="17"/>
    <x v="1"/>
    <x v="532"/>
    <x v="531"/>
    <x v="1"/>
    <x v="531"/>
    <x v="1"/>
    <x v="0"/>
  </r>
  <r>
    <x v="551"/>
    <x v="4"/>
    <x v="47"/>
    <x v="547"/>
    <x v="551"/>
    <x v="2"/>
    <x v="0"/>
    <x v="49"/>
    <x v="17"/>
    <x v="1"/>
    <x v="533"/>
    <x v="532"/>
    <x v="1"/>
    <x v="532"/>
    <x v="1"/>
    <x v="0"/>
  </r>
  <r>
    <x v="552"/>
    <x v="4"/>
    <x v="47"/>
    <x v="548"/>
    <x v="552"/>
    <x v="181"/>
    <x v="0"/>
    <x v="49"/>
    <x v="18"/>
    <x v="1"/>
    <x v="534"/>
    <x v="533"/>
    <x v="0"/>
    <x v="533"/>
    <x v="1"/>
    <x v="0"/>
  </r>
  <r>
    <x v="553"/>
    <x v="4"/>
    <x v="47"/>
    <x v="549"/>
    <x v="553"/>
    <x v="98"/>
    <x v="0"/>
    <x v="48"/>
    <x v="18"/>
    <x v="10"/>
    <x v="535"/>
    <x v="534"/>
    <x v="0"/>
    <x v="534"/>
    <x v="1"/>
    <x v="0"/>
  </r>
  <r>
    <x v="554"/>
    <x v="4"/>
    <x v="48"/>
    <x v="550"/>
    <x v="554"/>
    <x v="182"/>
    <x v="0"/>
    <x v="55"/>
    <x v="18"/>
    <x v="6"/>
    <x v="536"/>
    <x v="535"/>
    <x v="0"/>
    <x v="535"/>
    <x v="1"/>
    <x v="0"/>
  </r>
  <r>
    <x v="555"/>
    <x v="4"/>
    <x v="48"/>
    <x v="551"/>
    <x v="555"/>
    <x v="34"/>
    <x v="0"/>
    <x v="49"/>
    <x v="18"/>
    <x v="1"/>
    <x v="537"/>
    <x v="536"/>
    <x v="0"/>
    <x v="536"/>
    <x v="1"/>
    <x v="0"/>
  </r>
  <r>
    <x v="556"/>
    <x v="4"/>
    <x v="48"/>
    <x v="552"/>
    <x v="556"/>
    <x v="23"/>
    <x v="0"/>
    <x v="49"/>
    <x v="18"/>
    <x v="1"/>
    <x v="538"/>
    <x v="537"/>
    <x v="0"/>
    <x v="537"/>
    <x v="0"/>
    <x v="0"/>
  </r>
  <r>
    <x v="557"/>
    <x v="4"/>
    <x v="48"/>
    <x v="553"/>
    <x v="557"/>
    <x v="51"/>
    <x v="0"/>
    <x v="49"/>
    <x v="17"/>
    <x v="1"/>
    <x v="539"/>
    <x v="538"/>
    <x v="1"/>
    <x v="538"/>
    <x v="1"/>
    <x v="0"/>
  </r>
  <r>
    <x v="558"/>
    <x v="4"/>
    <x v="48"/>
    <x v="554"/>
    <x v="558"/>
    <x v="183"/>
    <x v="2"/>
    <x v="50"/>
    <x v="18"/>
    <x v="1"/>
    <x v="540"/>
    <x v="539"/>
    <x v="0"/>
    <x v="539"/>
    <x v="0"/>
    <x v="0"/>
  </r>
  <r>
    <x v="559"/>
    <x v="4"/>
    <x v="48"/>
    <x v="555"/>
    <x v="559"/>
    <x v="14"/>
    <x v="2"/>
    <x v="50"/>
    <x v="17"/>
    <x v="1"/>
    <x v="541"/>
    <x v="540"/>
    <x v="1"/>
    <x v="540"/>
    <x v="2"/>
    <x v="0"/>
  </r>
  <r>
    <x v="560"/>
    <x v="4"/>
    <x v="48"/>
    <x v="556"/>
    <x v="560"/>
    <x v="16"/>
    <x v="0"/>
    <x v="49"/>
    <x v="18"/>
    <x v="1"/>
    <x v="542"/>
    <x v="541"/>
    <x v="0"/>
    <x v="541"/>
    <x v="1"/>
    <x v="0"/>
  </r>
  <r>
    <x v="561"/>
    <x v="4"/>
    <x v="48"/>
    <x v="557"/>
    <x v="561"/>
    <x v="122"/>
    <x v="0"/>
    <x v="50"/>
    <x v="18"/>
    <x v="1"/>
    <x v="543"/>
    <x v="542"/>
    <x v="0"/>
    <x v="542"/>
    <x v="2"/>
    <x v="0"/>
  </r>
  <r>
    <x v="562"/>
    <x v="4"/>
    <x v="48"/>
    <x v="558"/>
    <x v="562"/>
    <x v="121"/>
    <x v="0"/>
    <x v="50"/>
    <x v="17"/>
    <x v="1"/>
    <x v="544"/>
    <x v="543"/>
    <x v="1"/>
    <x v="543"/>
    <x v="1"/>
    <x v="0"/>
  </r>
  <r>
    <x v="563"/>
    <x v="4"/>
    <x v="48"/>
    <x v="559"/>
    <x v="563"/>
    <x v="38"/>
    <x v="2"/>
    <x v="50"/>
    <x v="18"/>
    <x v="1"/>
    <x v="545"/>
    <x v="544"/>
    <x v="0"/>
    <x v="544"/>
    <x v="1"/>
    <x v="0"/>
  </r>
  <r>
    <x v="564"/>
    <x v="4"/>
    <x v="48"/>
    <x v="560"/>
    <x v="564"/>
    <x v="3"/>
    <x v="0"/>
    <x v="50"/>
    <x v="18"/>
    <x v="1"/>
    <x v="546"/>
    <x v="545"/>
    <x v="0"/>
    <x v="545"/>
    <x v="0"/>
    <x v="0"/>
  </r>
  <r>
    <x v="565"/>
    <x v="4"/>
    <x v="48"/>
    <x v="561"/>
    <x v="565"/>
    <x v="14"/>
    <x v="2"/>
    <x v="50"/>
    <x v="18"/>
    <x v="1"/>
    <x v="547"/>
    <x v="546"/>
    <x v="0"/>
    <x v="546"/>
    <x v="1"/>
    <x v="0"/>
  </r>
  <r>
    <x v="566"/>
    <x v="4"/>
    <x v="48"/>
    <x v="562"/>
    <x v="566"/>
    <x v="11"/>
    <x v="0"/>
    <x v="51"/>
    <x v="18"/>
    <x v="1"/>
    <x v="548"/>
    <x v="547"/>
    <x v="0"/>
    <x v="547"/>
    <x v="1"/>
    <x v="0"/>
  </r>
  <r>
    <x v="567"/>
    <x v="4"/>
    <x v="48"/>
    <x v="563"/>
    <x v="567"/>
    <x v="16"/>
    <x v="0"/>
    <x v="49"/>
    <x v="18"/>
    <x v="1"/>
    <x v="549"/>
    <x v="548"/>
    <x v="0"/>
    <x v="548"/>
    <x v="1"/>
    <x v="0"/>
  </r>
  <r>
    <x v="568"/>
    <x v="4"/>
    <x v="48"/>
    <x v="564"/>
    <x v="568"/>
    <x v="4"/>
    <x v="2"/>
    <x v="50"/>
    <x v="18"/>
    <x v="1"/>
    <x v="550"/>
    <x v="549"/>
    <x v="0"/>
    <x v="549"/>
    <x v="1"/>
    <x v="0"/>
  </r>
  <r>
    <x v="569"/>
    <x v="4"/>
    <x v="48"/>
    <x v="565"/>
    <x v="569"/>
    <x v="2"/>
    <x v="0"/>
    <x v="49"/>
    <x v="17"/>
    <x v="1"/>
    <x v="551"/>
    <x v="550"/>
    <x v="1"/>
    <x v="550"/>
    <x v="1"/>
    <x v="0"/>
  </r>
  <r>
    <x v="570"/>
    <x v="4"/>
    <x v="48"/>
    <x v="566"/>
    <x v="570"/>
    <x v="18"/>
    <x v="0"/>
    <x v="50"/>
    <x v="17"/>
    <x v="1"/>
    <x v="552"/>
    <x v="551"/>
    <x v="1"/>
    <x v="551"/>
    <x v="0"/>
    <x v="0"/>
  </r>
  <r>
    <x v="571"/>
    <x v="4"/>
    <x v="48"/>
    <x v="567"/>
    <x v="571"/>
    <x v="184"/>
    <x v="0"/>
    <x v="83"/>
    <x v="17"/>
    <x v="1"/>
    <x v="553"/>
    <x v="552"/>
    <x v="1"/>
    <x v="552"/>
    <x v="1"/>
    <x v="0"/>
  </r>
  <r>
    <x v="572"/>
    <x v="4"/>
    <x v="48"/>
    <x v="568"/>
    <x v="572"/>
    <x v="121"/>
    <x v="0"/>
    <x v="50"/>
    <x v="18"/>
    <x v="1"/>
    <x v="554"/>
    <x v="553"/>
    <x v="0"/>
    <x v="553"/>
    <x v="1"/>
    <x v="0"/>
  </r>
  <r>
    <x v="573"/>
    <x v="5"/>
    <x v="49"/>
    <x v="569"/>
    <x v="573"/>
    <x v="16"/>
    <x v="0"/>
    <x v="84"/>
    <x v="12"/>
    <x v="0"/>
    <x v="555"/>
    <x v="554"/>
    <x v="0"/>
    <x v="554"/>
    <x v="0"/>
    <x v="0"/>
  </r>
  <r>
    <x v="574"/>
    <x v="5"/>
    <x v="49"/>
    <x v="570"/>
    <x v="574"/>
    <x v="30"/>
    <x v="2"/>
    <x v="85"/>
    <x v="12"/>
    <x v="0"/>
    <x v="555"/>
    <x v="554"/>
    <x v="0"/>
    <x v="554"/>
    <x v="2"/>
    <x v="0"/>
  </r>
  <r>
    <x v="575"/>
    <x v="5"/>
    <x v="49"/>
    <x v="571"/>
    <x v="575"/>
    <x v="62"/>
    <x v="0"/>
    <x v="86"/>
    <x v="12"/>
    <x v="0"/>
    <x v="556"/>
    <x v="555"/>
    <x v="0"/>
    <x v="555"/>
    <x v="0"/>
    <x v="0"/>
  </r>
  <r>
    <x v="576"/>
    <x v="5"/>
    <x v="49"/>
    <x v="572"/>
    <x v="576"/>
    <x v="34"/>
    <x v="0"/>
    <x v="87"/>
    <x v="32"/>
    <x v="0"/>
    <x v="557"/>
    <x v="556"/>
    <x v="0"/>
    <x v="556"/>
    <x v="2"/>
    <x v="21"/>
  </r>
  <r>
    <x v="577"/>
    <x v="5"/>
    <x v="49"/>
    <x v="573"/>
    <x v="577"/>
    <x v="37"/>
    <x v="0"/>
    <x v="88"/>
    <x v="11"/>
    <x v="11"/>
    <x v="558"/>
    <x v="557"/>
    <x v="0"/>
    <x v="557"/>
    <x v="1"/>
    <x v="0"/>
  </r>
  <r>
    <x v="578"/>
    <x v="5"/>
    <x v="50"/>
    <x v="574"/>
    <x v="578"/>
    <x v="40"/>
    <x v="0"/>
    <x v="89"/>
    <x v="12"/>
    <x v="0"/>
    <x v="559"/>
    <x v="558"/>
    <x v="0"/>
    <x v="558"/>
    <x v="0"/>
    <x v="0"/>
  </r>
  <r>
    <x v="579"/>
    <x v="5"/>
    <x v="50"/>
    <x v="575"/>
    <x v="579"/>
    <x v="35"/>
    <x v="0"/>
    <x v="90"/>
    <x v="12"/>
    <x v="0"/>
    <x v="560"/>
    <x v="559"/>
    <x v="0"/>
    <x v="559"/>
    <x v="1"/>
    <x v="0"/>
  </r>
  <r>
    <x v="580"/>
    <x v="5"/>
    <x v="50"/>
    <x v="576"/>
    <x v="580"/>
    <x v="90"/>
    <x v="0"/>
    <x v="67"/>
    <x v="14"/>
    <x v="0"/>
    <x v="561"/>
    <x v="560"/>
    <x v="1"/>
    <x v="560"/>
    <x v="2"/>
    <x v="0"/>
  </r>
  <r>
    <x v="581"/>
    <x v="5"/>
    <x v="50"/>
    <x v="577"/>
    <x v="581"/>
    <x v="4"/>
    <x v="2"/>
    <x v="91"/>
    <x v="13"/>
    <x v="0"/>
    <x v="562"/>
    <x v="561"/>
    <x v="0"/>
    <x v="561"/>
    <x v="2"/>
    <x v="0"/>
  </r>
  <r>
    <x v="582"/>
    <x v="5"/>
    <x v="50"/>
    <x v="578"/>
    <x v="582"/>
    <x v="185"/>
    <x v="0"/>
    <x v="92"/>
    <x v="12"/>
    <x v="0"/>
    <x v="563"/>
    <x v="562"/>
    <x v="0"/>
    <x v="562"/>
    <x v="2"/>
    <x v="0"/>
  </r>
  <r>
    <x v="583"/>
    <x v="5"/>
    <x v="50"/>
    <x v="579"/>
    <x v="583"/>
    <x v="49"/>
    <x v="0"/>
    <x v="93"/>
    <x v="12"/>
    <x v="0"/>
    <x v="564"/>
    <x v="563"/>
    <x v="0"/>
    <x v="563"/>
    <x v="2"/>
    <x v="0"/>
  </r>
  <r>
    <x v="584"/>
    <x v="5"/>
    <x v="50"/>
    <x v="580"/>
    <x v="584"/>
    <x v="14"/>
    <x v="2"/>
    <x v="66"/>
    <x v="12"/>
    <x v="0"/>
    <x v="565"/>
    <x v="564"/>
    <x v="0"/>
    <x v="564"/>
    <x v="2"/>
    <x v="0"/>
  </r>
  <r>
    <x v="585"/>
    <x v="5"/>
    <x v="50"/>
    <x v="581"/>
    <x v="585"/>
    <x v="51"/>
    <x v="0"/>
    <x v="87"/>
    <x v="11"/>
    <x v="0"/>
    <x v="566"/>
    <x v="565"/>
    <x v="0"/>
    <x v="565"/>
    <x v="1"/>
    <x v="0"/>
  </r>
  <r>
    <x v="586"/>
    <x v="5"/>
    <x v="50"/>
    <x v="582"/>
    <x v="586"/>
    <x v="49"/>
    <x v="0"/>
    <x v="93"/>
    <x v="12"/>
    <x v="0"/>
    <x v="567"/>
    <x v="566"/>
    <x v="0"/>
    <x v="566"/>
    <x v="1"/>
    <x v="0"/>
  </r>
  <r>
    <x v="587"/>
    <x v="5"/>
    <x v="50"/>
    <x v="583"/>
    <x v="587"/>
    <x v="10"/>
    <x v="0"/>
    <x v="67"/>
    <x v="12"/>
    <x v="0"/>
    <x v="568"/>
    <x v="567"/>
    <x v="0"/>
    <x v="567"/>
    <x v="2"/>
    <x v="0"/>
  </r>
  <r>
    <x v="588"/>
    <x v="5"/>
    <x v="50"/>
    <x v="584"/>
    <x v="588"/>
    <x v="33"/>
    <x v="2"/>
    <x v="94"/>
    <x v="12"/>
    <x v="0"/>
    <x v="569"/>
    <x v="568"/>
    <x v="0"/>
    <x v="568"/>
    <x v="1"/>
    <x v="0"/>
  </r>
  <r>
    <x v="589"/>
    <x v="5"/>
    <x v="50"/>
    <x v="585"/>
    <x v="589"/>
    <x v="30"/>
    <x v="2"/>
    <x v="95"/>
    <x v="12"/>
    <x v="0"/>
    <x v="570"/>
    <x v="569"/>
    <x v="0"/>
    <x v="569"/>
    <x v="2"/>
    <x v="0"/>
  </r>
  <r>
    <x v="590"/>
    <x v="5"/>
    <x v="50"/>
    <x v="586"/>
    <x v="590"/>
    <x v="59"/>
    <x v="0"/>
    <x v="96"/>
    <x v="12"/>
    <x v="0"/>
    <x v="571"/>
    <x v="570"/>
    <x v="0"/>
    <x v="570"/>
    <x v="0"/>
    <x v="22"/>
  </r>
  <r>
    <x v="591"/>
    <x v="5"/>
    <x v="50"/>
    <x v="587"/>
    <x v="591"/>
    <x v="98"/>
    <x v="0"/>
    <x v="93"/>
    <x v="15"/>
    <x v="0"/>
    <x v="572"/>
    <x v="571"/>
    <x v="1"/>
    <x v="571"/>
    <x v="0"/>
    <x v="0"/>
  </r>
  <r>
    <x v="592"/>
    <x v="5"/>
    <x v="50"/>
    <x v="588"/>
    <x v="592"/>
    <x v="1"/>
    <x v="2"/>
    <x v="97"/>
    <x v="15"/>
    <x v="0"/>
    <x v="573"/>
    <x v="572"/>
    <x v="1"/>
    <x v="572"/>
    <x v="1"/>
    <x v="0"/>
  </r>
  <r>
    <x v="593"/>
    <x v="5"/>
    <x v="50"/>
    <x v="589"/>
    <x v="593"/>
    <x v="86"/>
    <x v="0"/>
    <x v="88"/>
    <x v="12"/>
    <x v="0"/>
    <x v="574"/>
    <x v="573"/>
    <x v="0"/>
    <x v="573"/>
    <x v="0"/>
    <x v="0"/>
  </r>
  <r>
    <x v="594"/>
    <x v="5"/>
    <x v="50"/>
    <x v="590"/>
    <x v="594"/>
    <x v="16"/>
    <x v="0"/>
    <x v="98"/>
    <x v="12"/>
    <x v="0"/>
    <x v="575"/>
    <x v="574"/>
    <x v="0"/>
    <x v="574"/>
    <x v="0"/>
    <x v="0"/>
  </r>
  <r>
    <x v="595"/>
    <x v="5"/>
    <x v="50"/>
    <x v="591"/>
    <x v="595"/>
    <x v="49"/>
    <x v="0"/>
    <x v="99"/>
    <x v="12"/>
    <x v="0"/>
    <x v="576"/>
    <x v="575"/>
    <x v="0"/>
    <x v="575"/>
    <x v="1"/>
    <x v="0"/>
  </r>
  <r>
    <x v="596"/>
    <x v="5"/>
    <x v="50"/>
    <x v="592"/>
    <x v="596"/>
    <x v="186"/>
    <x v="0"/>
    <x v="100"/>
    <x v="13"/>
    <x v="0"/>
    <x v="577"/>
    <x v="576"/>
    <x v="0"/>
    <x v="576"/>
    <x v="2"/>
    <x v="0"/>
  </r>
  <r>
    <x v="597"/>
    <x v="5"/>
    <x v="50"/>
    <x v="593"/>
    <x v="597"/>
    <x v="90"/>
    <x v="0"/>
    <x v="88"/>
    <x v="16"/>
    <x v="0"/>
    <x v="578"/>
    <x v="577"/>
    <x v="0"/>
    <x v="577"/>
    <x v="1"/>
    <x v="0"/>
  </r>
  <r>
    <x v="598"/>
    <x v="5"/>
    <x v="50"/>
    <x v="594"/>
    <x v="598"/>
    <x v="187"/>
    <x v="0"/>
    <x v="88"/>
    <x v="12"/>
    <x v="0"/>
    <x v="579"/>
    <x v="578"/>
    <x v="0"/>
    <x v="578"/>
    <x v="1"/>
    <x v="0"/>
  </r>
  <r>
    <x v="599"/>
    <x v="5"/>
    <x v="50"/>
    <x v="595"/>
    <x v="599"/>
    <x v="45"/>
    <x v="0"/>
    <x v="101"/>
    <x v="15"/>
    <x v="0"/>
    <x v="580"/>
    <x v="579"/>
    <x v="1"/>
    <x v="579"/>
    <x v="1"/>
    <x v="0"/>
  </r>
  <r>
    <x v="600"/>
    <x v="5"/>
    <x v="50"/>
    <x v="596"/>
    <x v="600"/>
    <x v="37"/>
    <x v="0"/>
    <x v="87"/>
    <x v="12"/>
    <x v="0"/>
    <x v="581"/>
    <x v="580"/>
    <x v="0"/>
    <x v="580"/>
    <x v="2"/>
    <x v="0"/>
  </r>
  <r>
    <x v="601"/>
    <x v="5"/>
    <x v="50"/>
    <x v="597"/>
    <x v="601"/>
    <x v="188"/>
    <x v="0"/>
    <x v="102"/>
    <x v="11"/>
    <x v="0"/>
    <x v="582"/>
    <x v="581"/>
    <x v="0"/>
    <x v="581"/>
    <x v="6"/>
    <x v="0"/>
  </r>
  <r>
    <x v="602"/>
    <x v="5"/>
    <x v="50"/>
    <x v="598"/>
    <x v="602"/>
    <x v="44"/>
    <x v="0"/>
    <x v="103"/>
    <x v="32"/>
    <x v="0"/>
    <x v="583"/>
    <x v="582"/>
    <x v="0"/>
    <x v="582"/>
    <x v="1"/>
    <x v="23"/>
  </r>
  <r>
    <x v="603"/>
    <x v="5"/>
    <x v="51"/>
    <x v="599"/>
    <x v="603"/>
    <x v="189"/>
    <x v="2"/>
    <x v="88"/>
    <x v="14"/>
    <x v="0"/>
    <x v="584"/>
    <x v="583"/>
    <x v="1"/>
    <x v="583"/>
    <x v="0"/>
    <x v="0"/>
  </r>
  <r>
    <x v="604"/>
    <x v="5"/>
    <x v="51"/>
    <x v="600"/>
    <x v="604"/>
    <x v="62"/>
    <x v="0"/>
    <x v="86"/>
    <x v="14"/>
    <x v="11"/>
    <x v="585"/>
    <x v="584"/>
    <x v="1"/>
    <x v="584"/>
    <x v="0"/>
    <x v="0"/>
  </r>
  <r>
    <x v="605"/>
    <x v="5"/>
    <x v="51"/>
    <x v="601"/>
    <x v="605"/>
    <x v="47"/>
    <x v="0"/>
    <x v="65"/>
    <x v="11"/>
    <x v="0"/>
    <x v="586"/>
    <x v="585"/>
    <x v="0"/>
    <x v="585"/>
    <x v="1"/>
    <x v="0"/>
  </r>
  <r>
    <x v="606"/>
    <x v="5"/>
    <x v="51"/>
    <x v="602"/>
    <x v="606"/>
    <x v="190"/>
    <x v="0"/>
    <x v="89"/>
    <x v="29"/>
    <x v="11"/>
    <x v="587"/>
    <x v="586"/>
    <x v="0"/>
    <x v="586"/>
    <x v="0"/>
    <x v="0"/>
  </r>
  <r>
    <x v="607"/>
    <x v="5"/>
    <x v="51"/>
    <x v="603"/>
    <x v="607"/>
    <x v="45"/>
    <x v="0"/>
    <x v="89"/>
    <x v="11"/>
    <x v="11"/>
    <x v="588"/>
    <x v="587"/>
    <x v="0"/>
    <x v="587"/>
    <x v="2"/>
    <x v="0"/>
  </r>
  <r>
    <x v="608"/>
    <x v="5"/>
    <x v="51"/>
    <x v="604"/>
    <x v="608"/>
    <x v="88"/>
    <x v="2"/>
    <x v="104"/>
    <x v="13"/>
    <x v="0"/>
    <x v="589"/>
    <x v="588"/>
    <x v="0"/>
    <x v="588"/>
    <x v="0"/>
    <x v="24"/>
  </r>
  <r>
    <x v="609"/>
    <x v="5"/>
    <x v="51"/>
    <x v="605"/>
    <x v="609"/>
    <x v="98"/>
    <x v="0"/>
    <x v="105"/>
    <x v="11"/>
    <x v="0"/>
    <x v="590"/>
    <x v="589"/>
    <x v="0"/>
    <x v="589"/>
    <x v="2"/>
    <x v="0"/>
  </r>
  <r>
    <x v="610"/>
    <x v="5"/>
    <x v="51"/>
    <x v="606"/>
    <x v="610"/>
    <x v="19"/>
    <x v="0"/>
    <x v="105"/>
    <x v="12"/>
    <x v="0"/>
    <x v="591"/>
    <x v="590"/>
    <x v="0"/>
    <x v="590"/>
    <x v="2"/>
    <x v="0"/>
  </r>
  <r>
    <x v="611"/>
    <x v="5"/>
    <x v="51"/>
    <x v="607"/>
    <x v="611"/>
    <x v="38"/>
    <x v="2"/>
    <x v="106"/>
    <x v="15"/>
    <x v="0"/>
    <x v="592"/>
    <x v="591"/>
    <x v="1"/>
    <x v="591"/>
    <x v="16"/>
    <x v="0"/>
  </r>
  <r>
    <x v="612"/>
    <x v="5"/>
    <x v="51"/>
    <x v="608"/>
    <x v="612"/>
    <x v="191"/>
    <x v="0"/>
    <x v="89"/>
    <x v="11"/>
    <x v="0"/>
    <x v="593"/>
    <x v="592"/>
    <x v="0"/>
    <x v="592"/>
    <x v="0"/>
    <x v="0"/>
  </r>
  <r>
    <x v="613"/>
    <x v="5"/>
    <x v="51"/>
    <x v="609"/>
    <x v="613"/>
    <x v="30"/>
    <x v="2"/>
    <x v="95"/>
    <x v="11"/>
    <x v="0"/>
    <x v="594"/>
    <x v="593"/>
    <x v="0"/>
    <x v="593"/>
    <x v="16"/>
    <x v="0"/>
  </r>
  <r>
    <x v="614"/>
    <x v="5"/>
    <x v="51"/>
    <x v="610"/>
    <x v="614"/>
    <x v="2"/>
    <x v="0"/>
    <x v="89"/>
    <x v="11"/>
    <x v="0"/>
    <x v="595"/>
    <x v="594"/>
    <x v="0"/>
    <x v="594"/>
    <x v="0"/>
    <x v="22"/>
  </r>
  <r>
    <x v="615"/>
    <x v="5"/>
    <x v="51"/>
    <x v="611"/>
    <x v="615"/>
    <x v="30"/>
    <x v="2"/>
    <x v="95"/>
    <x v="12"/>
    <x v="0"/>
    <x v="596"/>
    <x v="595"/>
    <x v="0"/>
    <x v="595"/>
    <x v="0"/>
    <x v="0"/>
  </r>
  <r>
    <x v="616"/>
    <x v="5"/>
    <x v="51"/>
    <x v="612"/>
    <x v="616"/>
    <x v="191"/>
    <x v="0"/>
    <x v="89"/>
    <x v="11"/>
    <x v="0"/>
    <x v="597"/>
    <x v="596"/>
    <x v="0"/>
    <x v="596"/>
    <x v="0"/>
    <x v="0"/>
  </r>
  <r>
    <x v="617"/>
    <x v="5"/>
    <x v="51"/>
    <x v="613"/>
    <x v="617"/>
    <x v="30"/>
    <x v="2"/>
    <x v="107"/>
    <x v="15"/>
    <x v="0"/>
    <x v="598"/>
    <x v="597"/>
    <x v="0"/>
    <x v="597"/>
    <x v="2"/>
    <x v="25"/>
  </r>
  <r>
    <x v="618"/>
    <x v="5"/>
    <x v="51"/>
    <x v="614"/>
    <x v="618"/>
    <x v="30"/>
    <x v="2"/>
    <x v="107"/>
    <x v="11"/>
    <x v="0"/>
    <x v="599"/>
    <x v="598"/>
    <x v="0"/>
    <x v="598"/>
    <x v="0"/>
    <x v="0"/>
  </r>
  <r>
    <x v="619"/>
    <x v="5"/>
    <x v="51"/>
    <x v="615"/>
    <x v="619"/>
    <x v="5"/>
    <x v="0"/>
    <x v="84"/>
    <x v="13"/>
    <x v="0"/>
    <x v="589"/>
    <x v="588"/>
    <x v="0"/>
    <x v="599"/>
    <x v="0"/>
    <x v="26"/>
  </r>
  <r>
    <x v="620"/>
    <x v="5"/>
    <x v="51"/>
    <x v="616"/>
    <x v="620"/>
    <x v="11"/>
    <x v="0"/>
    <x v="104"/>
    <x v="11"/>
    <x v="0"/>
    <x v="600"/>
    <x v="599"/>
    <x v="0"/>
    <x v="600"/>
    <x v="1"/>
    <x v="0"/>
  </r>
  <r>
    <x v="621"/>
    <x v="5"/>
    <x v="51"/>
    <x v="617"/>
    <x v="621"/>
    <x v="47"/>
    <x v="0"/>
    <x v="84"/>
    <x v="12"/>
    <x v="0"/>
    <x v="601"/>
    <x v="600"/>
    <x v="0"/>
    <x v="601"/>
    <x v="1"/>
    <x v="0"/>
  </r>
  <r>
    <x v="622"/>
    <x v="5"/>
    <x v="51"/>
    <x v="618"/>
    <x v="622"/>
    <x v="45"/>
    <x v="0"/>
    <x v="93"/>
    <x v="12"/>
    <x v="0"/>
    <x v="602"/>
    <x v="601"/>
    <x v="0"/>
    <x v="602"/>
    <x v="2"/>
    <x v="0"/>
  </r>
  <r>
    <x v="623"/>
    <x v="5"/>
    <x v="51"/>
    <x v="619"/>
    <x v="623"/>
    <x v="172"/>
    <x v="0"/>
    <x v="108"/>
    <x v="12"/>
    <x v="0"/>
    <x v="603"/>
    <x v="602"/>
    <x v="0"/>
    <x v="603"/>
    <x v="0"/>
    <x v="0"/>
  </r>
  <r>
    <x v="624"/>
    <x v="5"/>
    <x v="51"/>
    <x v="620"/>
    <x v="624"/>
    <x v="2"/>
    <x v="0"/>
    <x v="104"/>
    <x v="12"/>
    <x v="0"/>
    <x v="596"/>
    <x v="595"/>
    <x v="0"/>
    <x v="595"/>
    <x v="0"/>
    <x v="0"/>
  </r>
  <r>
    <x v="625"/>
    <x v="5"/>
    <x v="51"/>
    <x v="621"/>
    <x v="625"/>
    <x v="122"/>
    <x v="0"/>
    <x v="104"/>
    <x v="11"/>
    <x v="0"/>
    <x v="604"/>
    <x v="603"/>
    <x v="0"/>
    <x v="604"/>
    <x v="2"/>
    <x v="0"/>
  </r>
  <r>
    <x v="626"/>
    <x v="5"/>
    <x v="51"/>
    <x v="622"/>
    <x v="626"/>
    <x v="64"/>
    <x v="0"/>
    <x v="109"/>
    <x v="11"/>
    <x v="0"/>
    <x v="605"/>
    <x v="604"/>
    <x v="0"/>
    <x v="605"/>
    <x v="0"/>
    <x v="0"/>
  </r>
  <r>
    <x v="627"/>
    <x v="5"/>
    <x v="51"/>
    <x v="623"/>
    <x v="627"/>
    <x v="1"/>
    <x v="2"/>
    <x v="110"/>
    <x v="11"/>
    <x v="0"/>
    <x v="606"/>
    <x v="605"/>
    <x v="0"/>
    <x v="606"/>
    <x v="2"/>
    <x v="0"/>
  </r>
  <r>
    <x v="628"/>
    <x v="5"/>
    <x v="51"/>
    <x v="624"/>
    <x v="628"/>
    <x v="11"/>
    <x v="0"/>
    <x v="88"/>
    <x v="12"/>
    <x v="0"/>
    <x v="607"/>
    <x v="606"/>
    <x v="0"/>
    <x v="607"/>
    <x v="1"/>
    <x v="0"/>
  </r>
  <r>
    <x v="629"/>
    <x v="5"/>
    <x v="51"/>
    <x v="625"/>
    <x v="629"/>
    <x v="3"/>
    <x v="0"/>
    <x v="98"/>
    <x v="12"/>
    <x v="0"/>
    <x v="608"/>
    <x v="607"/>
    <x v="0"/>
    <x v="608"/>
    <x v="0"/>
    <x v="0"/>
  </r>
  <r>
    <x v="630"/>
    <x v="5"/>
    <x v="51"/>
    <x v="626"/>
    <x v="630"/>
    <x v="2"/>
    <x v="0"/>
    <x v="101"/>
    <x v="11"/>
    <x v="0"/>
    <x v="593"/>
    <x v="592"/>
    <x v="0"/>
    <x v="592"/>
    <x v="0"/>
    <x v="0"/>
  </r>
  <r>
    <x v="631"/>
    <x v="5"/>
    <x v="51"/>
    <x v="627"/>
    <x v="631"/>
    <x v="18"/>
    <x v="0"/>
    <x v="111"/>
    <x v="15"/>
    <x v="0"/>
    <x v="609"/>
    <x v="608"/>
    <x v="1"/>
    <x v="609"/>
    <x v="0"/>
    <x v="0"/>
  </r>
  <r>
    <x v="632"/>
    <x v="5"/>
    <x v="51"/>
    <x v="628"/>
    <x v="632"/>
    <x v="192"/>
    <x v="2"/>
    <x v="88"/>
    <x v="14"/>
    <x v="0"/>
    <x v="610"/>
    <x v="609"/>
    <x v="1"/>
    <x v="610"/>
    <x v="0"/>
    <x v="0"/>
  </r>
  <r>
    <x v="633"/>
    <x v="5"/>
    <x v="51"/>
    <x v="629"/>
    <x v="633"/>
    <x v="34"/>
    <x v="0"/>
    <x v="98"/>
    <x v="11"/>
    <x v="0"/>
    <x v="611"/>
    <x v="610"/>
    <x v="0"/>
    <x v="611"/>
    <x v="1"/>
    <x v="0"/>
  </r>
  <r>
    <x v="634"/>
    <x v="5"/>
    <x v="51"/>
    <x v="630"/>
    <x v="634"/>
    <x v="193"/>
    <x v="2"/>
    <x v="88"/>
    <x v="11"/>
    <x v="0"/>
    <x v="612"/>
    <x v="611"/>
    <x v="0"/>
    <x v="612"/>
    <x v="0"/>
    <x v="0"/>
  </r>
  <r>
    <x v="635"/>
    <x v="5"/>
    <x v="51"/>
    <x v="631"/>
    <x v="635"/>
    <x v="194"/>
    <x v="0"/>
    <x v="102"/>
    <x v="11"/>
    <x v="11"/>
    <x v="613"/>
    <x v="612"/>
    <x v="0"/>
    <x v="613"/>
    <x v="0"/>
    <x v="0"/>
  </r>
  <r>
    <x v="636"/>
    <x v="5"/>
    <x v="52"/>
    <x v="632"/>
    <x v="636"/>
    <x v="15"/>
    <x v="2"/>
    <x v="112"/>
    <x v="32"/>
    <x v="0"/>
    <x v="614"/>
    <x v="613"/>
    <x v="0"/>
    <x v="614"/>
    <x v="2"/>
    <x v="27"/>
  </r>
  <r>
    <x v="637"/>
    <x v="5"/>
    <x v="52"/>
    <x v="633"/>
    <x v="637"/>
    <x v="64"/>
    <x v="0"/>
    <x v="109"/>
    <x v="12"/>
    <x v="0"/>
    <x v="615"/>
    <x v="614"/>
    <x v="0"/>
    <x v="615"/>
    <x v="1"/>
    <x v="0"/>
  </r>
  <r>
    <x v="638"/>
    <x v="5"/>
    <x v="52"/>
    <x v="634"/>
    <x v="638"/>
    <x v="34"/>
    <x v="0"/>
    <x v="87"/>
    <x v="12"/>
    <x v="0"/>
    <x v="616"/>
    <x v="615"/>
    <x v="0"/>
    <x v="616"/>
    <x v="0"/>
    <x v="0"/>
  </r>
  <r>
    <x v="639"/>
    <x v="5"/>
    <x v="52"/>
    <x v="635"/>
    <x v="639"/>
    <x v="3"/>
    <x v="0"/>
    <x v="113"/>
    <x v="15"/>
    <x v="0"/>
    <x v="617"/>
    <x v="616"/>
    <x v="1"/>
    <x v="617"/>
    <x v="1"/>
    <x v="0"/>
  </r>
  <r>
    <x v="640"/>
    <x v="5"/>
    <x v="52"/>
    <x v="636"/>
    <x v="640"/>
    <x v="15"/>
    <x v="0"/>
    <x v="85"/>
    <x v="12"/>
    <x v="0"/>
    <x v="618"/>
    <x v="617"/>
    <x v="0"/>
    <x v="618"/>
    <x v="2"/>
    <x v="0"/>
  </r>
  <r>
    <x v="641"/>
    <x v="5"/>
    <x v="52"/>
    <x v="637"/>
    <x v="641"/>
    <x v="195"/>
    <x v="0"/>
    <x v="87"/>
    <x v="13"/>
    <x v="0"/>
    <x v="619"/>
    <x v="618"/>
    <x v="0"/>
    <x v="619"/>
    <x v="1"/>
    <x v="0"/>
  </r>
  <r>
    <x v="642"/>
    <x v="5"/>
    <x v="52"/>
    <x v="638"/>
    <x v="642"/>
    <x v="12"/>
    <x v="0"/>
    <x v="84"/>
    <x v="11"/>
    <x v="0"/>
    <x v="620"/>
    <x v="619"/>
    <x v="0"/>
    <x v="620"/>
    <x v="2"/>
    <x v="0"/>
  </r>
  <r>
    <x v="643"/>
    <x v="5"/>
    <x v="52"/>
    <x v="639"/>
    <x v="643"/>
    <x v="15"/>
    <x v="2"/>
    <x v="85"/>
    <x v="12"/>
    <x v="0"/>
    <x v="616"/>
    <x v="615"/>
    <x v="0"/>
    <x v="616"/>
    <x v="0"/>
    <x v="0"/>
  </r>
  <r>
    <x v="644"/>
    <x v="5"/>
    <x v="52"/>
    <x v="640"/>
    <x v="644"/>
    <x v="34"/>
    <x v="0"/>
    <x v="87"/>
    <x v="12"/>
    <x v="0"/>
    <x v="621"/>
    <x v="620"/>
    <x v="0"/>
    <x v="621"/>
    <x v="1"/>
    <x v="0"/>
  </r>
  <r>
    <x v="645"/>
    <x v="5"/>
    <x v="52"/>
    <x v="641"/>
    <x v="645"/>
    <x v="11"/>
    <x v="0"/>
    <x v="89"/>
    <x v="14"/>
    <x v="0"/>
    <x v="622"/>
    <x v="621"/>
    <x v="1"/>
    <x v="622"/>
    <x v="1"/>
    <x v="0"/>
  </r>
  <r>
    <x v="646"/>
    <x v="5"/>
    <x v="52"/>
    <x v="642"/>
    <x v="646"/>
    <x v="30"/>
    <x v="2"/>
    <x v="114"/>
    <x v="12"/>
    <x v="0"/>
    <x v="623"/>
    <x v="622"/>
    <x v="0"/>
    <x v="623"/>
    <x v="1"/>
    <x v="0"/>
  </r>
  <r>
    <x v="647"/>
    <x v="5"/>
    <x v="52"/>
    <x v="643"/>
    <x v="647"/>
    <x v="165"/>
    <x v="0"/>
    <x v="115"/>
    <x v="29"/>
    <x v="0"/>
    <x v="624"/>
    <x v="623"/>
    <x v="0"/>
    <x v="624"/>
    <x v="1"/>
    <x v="0"/>
  </r>
  <r>
    <x v="648"/>
    <x v="5"/>
    <x v="52"/>
    <x v="644"/>
    <x v="648"/>
    <x v="30"/>
    <x v="2"/>
    <x v="114"/>
    <x v="11"/>
    <x v="0"/>
    <x v="625"/>
    <x v="624"/>
    <x v="0"/>
    <x v="625"/>
    <x v="2"/>
    <x v="0"/>
  </r>
  <r>
    <x v="649"/>
    <x v="5"/>
    <x v="52"/>
    <x v="645"/>
    <x v="649"/>
    <x v="49"/>
    <x v="0"/>
    <x v="99"/>
    <x v="12"/>
    <x v="0"/>
    <x v="626"/>
    <x v="625"/>
    <x v="0"/>
    <x v="626"/>
    <x v="1"/>
    <x v="0"/>
  </r>
  <r>
    <x v="650"/>
    <x v="5"/>
    <x v="52"/>
    <x v="646"/>
    <x v="650"/>
    <x v="65"/>
    <x v="0"/>
    <x v="88"/>
    <x v="15"/>
    <x v="0"/>
    <x v="627"/>
    <x v="626"/>
    <x v="1"/>
    <x v="627"/>
    <x v="1"/>
    <x v="0"/>
  </r>
  <r>
    <x v="651"/>
    <x v="5"/>
    <x v="53"/>
    <x v="647"/>
    <x v="651"/>
    <x v="1"/>
    <x v="2"/>
    <x v="110"/>
    <x v="15"/>
    <x v="0"/>
    <x v="628"/>
    <x v="627"/>
    <x v="1"/>
    <x v="628"/>
    <x v="1"/>
    <x v="0"/>
  </r>
  <r>
    <x v="652"/>
    <x v="5"/>
    <x v="53"/>
    <x v="648"/>
    <x v="652"/>
    <x v="15"/>
    <x v="2"/>
    <x v="116"/>
    <x v="12"/>
    <x v="0"/>
    <x v="629"/>
    <x v="628"/>
    <x v="0"/>
    <x v="629"/>
    <x v="0"/>
    <x v="0"/>
  </r>
  <r>
    <x v="653"/>
    <x v="5"/>
    <x v="53"/>
    <x v="649"/>
    <x v="653"/>
    <x v="106"/>
    <x v="0"/>
    <x v="68"/>
    <x v="12"/>
    <x v="0"/>
    <x v="630"/>
    <x v="629"/>
    <x v="0"/>
    <x v="630"/>
    <x v="0"/>
    <x v="0"/>
  </r>
  <r>
    <x v="654"/>
    <x v="5"/>
    <x v="53"/>
    <x v="650"/>
    <x v="654"/>
    <x v="51"/>
    <x v="0"/>
    <x v="65"/>
    <x v="15"/>
    <x v="0"/>
    <x v="631"/>
    <x v="630"/>
    <x v="1"/>
    <x v="631"/>
    <x v="2"/>
    <x v="0"/>
  </r>
  <r>
    <x v="655"/>
    <x v="5"/>
    <x v="53"/>
    <x v="651"/>
    <x v="655"/>
    <x v="1"/>
    <x v="2"/>
    <x v="114"/>
    <x v="14"/>
    <x v="0"/>
    <x v="632"/>
    <x v="631"/>
    <x v="1"/>
    <x v="632"/>
    <x v="2"/>
    <x v="0"/>
  </r>
  <r>
    <x v="656"/>
    <x v="5"/>
    <x v="53"/>
    <x v="652"/>
    <x v="656"/>
    <x v="196"/>
    <x v="2"/>
    <x v="85"/>
    <x v="15"/>
    <x v="0"/>
    <x v="633"/>
    <x v="632"/>
    <x v="1"/>
    <x v="633"/>
    <x v="2"/>
    <x v="0"/>
  </r>
  <r>
    <x v="657"/>
    <x v="5"/>
    <x v="53"/>
    <x v="653"/>
    <x v="657"/>
    <x v="62"/>
    <x v="0"/>
    <x v="86"/>
    <x v="12"/>
    <x v="0"/>
    <x v="634"/>
    <x v="633"/>
    <x v="0"/>
    <x v="634"/>
    <x v="0"/>
    <x v="0"/>
  </r>
  <r>
    <x v="658"/>
    <x v="5"/>
    <x v="53"/>
    <x v="654"/>
    <x v="658"/>
    <x v="165"/>
    <x v="0"/>
    <x v="90"/>
    <x v="12"/>
    <x v="0"/>
    <x v="635"/>
    <x v="634"/>
    <x v="0"/>
    <x v="635"/>
    <x v="6"/>
    <x v="0"/>
  </r>
  <r>
    <x v="659"/>
    <x v="5"/>
    <x v="53"/>
    <x v="655"/>
    <x v="659"/>
    <x v="145"/>
    <x v="0"/>
    <x v="117"/>
    <x v="12"/>
    <x v="0"/>
    <x v="636"/>
    <x v="635"/>
    <x v="0"/>
    <x v="636"/>
    <x v="1"/>
    <x v="0"/>
  </r>
  <r>
    <x v="660"/>
    <x v="6"/>
    <x v="54"/>
    <x v="656"/>
    <x v="660"/>
    <x v="130"/>
    <x v="4"/>
    <x v="48"/>
    <x v="33"/>
    <x v="0"/>
    <x v="637"/>
    <x v="636"/>
    <x v="0"/>
    <x v="637"/>
    <x v="1"/>
    <x v="0"/>
  </r>
  <r>
    <x v="661"/>
    <x v="6"/>
    <x v="54"/>
    <x v="657"/>
    <x v="661"/>
    <x v="8"/>
    <x v="4"/>
    <x v="118"/>
    <x v="0"/>
    <x v="0"/>
    <x v="638"/>
    <x v="637"/>
    <x v="0"/>
    <x v="638"/>
    <x v="8"/>
    <x v="0"/>
  </r>
  <r>
    <x v="662"/>
    <x v="6"/>
    <x v="54"/>
    <x v="658"/>
    <x v="662"/>
    <x v="4"/>
    <x v="8"/>
    <x v="91"/>
    <x v="2"/>
    <x v="0"/>
    <x v="639"/>
    <x v="638"/>
    <x v="0"/>
    <x v="639"/>
    <x v="9"/>
    <x v="0"/>
  </r>
  <r>
    <x v="663"/>
    <x v="6"/>
    <x v="54"/>
    <x v="659"/>
    <x v="663"/>
    <x v="59"/>
    <x v="0"/>
    <x v="90"/>
    <x v="1"/>
    <x v="0"/>
    <x v="640"/>
    <x v="639"/>
    <x v="1"/>
    <x v="640"/>
    <x v="8"/>
    <x v="0"/>
  </r>
  <r>
    <x v="664"/>
    <x v="6"/>
    <x v="54"/>
    <x v="660"/>
    <x v="664"/>
    <x v="172"/>
    <x v="0"/>
    <x v="90"/>
    <x v="2"/>
    <x v="0"/>
    <x v="641"/>
    <x v="640"/>
    <x v="0"/>
    <x v="641"/>
    <x v="13"/>
    <x v="0"/>
  </r>
  <r>
    <x v="665"/>
    <x v="6"/>
    <x v="54"/>
    <x v="661"/>
    <x v="665"/>
    <x v="38"/>
    <x v="2"/>
    <x v="12"/>
    <x v="2"/>
    <x v="2"/>
    <x v="642"/>
    <x v="641"/>
    <x v="0"/>
    <x v="642"/>
    <x v="2"/>
    <x v="0"/>
  </r>
  <r>
    <x v="666"/>
    <x v="6"/>
    <x v="54"/>
    <x v="662"/>
    <x v="666"/>
    <x v="30"/>
    <x v="2"/>
    <x v="12"/>
    <x v="2"/>
    <x v="2"/>
    <x v="643"/>
    <x v="642"/>
    <x v="0"/>
    <x v="643"/>
    <x v="2"/>
    <x v="0"/>
  </r>
  <r>
    <x v="667"/>
    <x v="6"/>
    <x v="55"/>
    <x v="663"/>
    <x v="667"/>
    <x v="57"/>
    <x v="8"/>
    <x v="112"/>
    <x v="5"/>
    <x v="0"/>
    <x v="644"/>
    <x v="643"/>
    <x v="0"/>
    <x v="644"/>
    <x v="3"/>
    <x v="0"/>
  </r>
  <r>
    <x v="668"/>
    <x v="6"/>
    <x v="55"/>
    <x v="664"/>
    <x v="668"/>
    <x v="197"/>
    <x v="4"/>
    <x v="101"/>
    <x v="2"/>
    <x v="0"/>
    <x v="645"/>
    <x v="644"/>
    <x v="0"/>
    <x v="645"/>
    <x v="1"/>
    <x v="0"/>
  </r>
  <r>
    <x v="669"/>
    <x v="6"/>
    <x v="55"/>
    <x v="665"/>
    <x v="669"/>
    <x v="51"/>
    <x v="4"/>
    <x v="99"/>
    <x v="4"/>
    <x v="0"/>
    <x v="646"/>
    <x v="645"/>
    <x v="0"/>
    <x v="646"/>
    <x v="1"/>
    <x v="0"/>
  </r>
  <r>
    <x v="670"/>
    <x v="6"/>
    <x v="55"/>
    <x v="666"/>
    <x v="670"/>
    <x v="182"/>
    <x v="4"/>
    <x v="100"/>
    <x v="1"/>
    <x v="12"/>
    <x v="647"/>
    <x v="646"/>
    <x v="1"/>
    <x v="647"/>
    <x v="17"/>
    <x v="0"/>
  </r>
  <r>
    <x v="671"/>
    <x v="6"/>
    <x v="55"/>
    <x v="667"/>
    <x v="671"/>
    <x v="198"/>
    <x v="8"/>
    <x v="85"/>
    <x v="0"/>
    <x v="0"/>
    <x v="648"/>
    <x v="647"/>
    <x v="0"/>
    <x v="648"/>
    <x v="1"/>
    <x v="0"/>
  </r>
  <r>
    <x v="672"/>
    <x v="6"/>
    <x v="55"/>
    <x v="668"/>
    <x v="672"/>
    <x v="2"/>
    <x v="4"/>
    <x v="68"/>
    <x v="2"/>
    <x v="0"/>
    <x v="649"/>
    <x v="648"/>
    <x v="0"/>
    <x v="649"/>
    <x v="1"/>
    <x v="0"/>
  </r>
  <r>
    <x v="673"/>
    <x v="6"/>
    <x v="55"/>
    <x v="669"/>
    <x v="673"/>
    <x v="10"/>
    <x v="4"/>
    <x v="119"/>
    <x v="2"/>
    <x v="0"/>
    <x v="650"/>
    <x v="649"/>
    <x v="0"/>
    <x v="650"/>
    <x v="1"/>
    <x v="0"/>
  </r>
  <r>
    <x v="674"/>
    <x v="6"/>
    <x v="55"/>
    <x v="670"/>
    <x v="674"/>
    <x v="38"/>
    <x v="8"/>
    <x v="106"/>
    <x v="2"/>
    <x v="0"/>
    <x v="651"/>
    <x v="650"/>
    <x v="0"/>
    <x v="651"/>
    <x v="2"/>
    <x v="0"/>
  </r>
  <r>
    <x v="675"/>
    <x v="6"/>
    <x v="55"/>
    <x v="671"/>
    <x v="675"/>
    <x v="4"/>
    <x v="8"/>
    <x v="91"/>
    <x v="2"/>
    <x v="0"/>
    <x v="652"/>
    <x v="651"/>
    <x v="0"/>
    <x v="652"/>
    <x v="0"/>
    <x v="0"/>
  </r>
  <r>
    <x v="676"/>
    <x v="6"/>
    <x v="55"/>
    <x v="672"/>
    <x v="676"/>
    <x v="2"/>
    <x v="4"/>
    <x v="120"/>
    <x v="0"/>
    <x v="0"/>
    <x v="653"/>
    <x v="652"/>
    <x v="0"/>
    <x v="653"/>
    <x v="0"/>
    <x v="0"/>
  </r>
  <r>
    <x v="677"/>
    <x v="6"/>
    <x v="55"/>
    <x v="673"/>
    <x v="677"/>
    <x v="1"/>
    <x v="8"/>
    <x v="2"/>
    <x v="2"/>
    <x v="0"/>
    <x v="654"/>
    <x v="653"/>
    <x v="0"/>
    <x v="654"/>
    <x v="1"/>
    <x v="0"/>
  </r>
  <r>
    <x v="678"/>
    <x v="6"/>
    <x v="55"/>
    <x v="674"/>
    <x v="678"/>
    <x v="19"/>
    <x v="0"/>
    <x v="121"/>
    <x v="0"/>
    <x v="2"/>
    <x v="655"/>
    <x v="654"/>
    <x v="0"/>
    <x v="655"/>
    <x v="1"/>
    <x v="0"/>
  </r>
  <r>
    <x v="679"/>
    <x v="6"/>
    <x v="56"/>
    <x v="675"/>
    <x v="679"/>
    <x v="15"/>
    <x v="2"/>
    <x v="122"/>
    <x v="14"/>
    <x v="0"/>
    <x v="656"/>
    <x v="655"/>
    <x v="1"/>
    <x v="656"/>
    <x v="2"/>
    <x v="0"/>
  </r>
  <r>
    <x v="680"/>
    <x v="6"/>
    <x v="56"/>
    <x v="676"/>
    <x v="680"/>
    <x v="158"/>
    <x v="0"/>
    <x v="123"/>
    <x v="12"/>
    <x v="0"/>
    <x v="657"/>
    <x v="656"/>
    <x v="0"/>
    <x v="657"/>
    <x v="0"/>
    <x v="0"/>
  </r>
  <r>
    <x v="681"/>
    <x v="6"/>
    <x v="56"/>
    <x v="677"/>
    <x v="681"/>
    <x v="86"/>
    <x v="0"/>
    <x v="72"/>
    <x v="11"/>
    <x v="0"/>
    <x v="658"/>
    <x v="657"/>
    <x v="0"/>
    <x v="658"/>
    <x v="0"/>
    <x v="0"/>
  </r>
  <r>
    <x v="682"/>
    <x v="6"/>
    <x v="56"/>
    <x v="678"/>
    <x v="682"/>
    <x v="199"/>
    <x v="2"/>
    <x v="74"/>
    <x v="12"/>
    <x v="0"/>
    <x v="659"/>
    <x v="658"/>
    <x v="0"/>
    <x v="659"/>
    <x v="2"/>
    <x v="0"/>
  </r>
  <r>
    <x v="683"/>
    <x v="6"/>
    <x v="56"/>
    <x v="679"/>
    <x v="683"/>
    <x v="0"/>
    <x v="4"/>
    <x v="124"/>
    <x v="15"/>
    <x v="0"/>
    <x v="660"/>
    <x v="659"/>
    <x v="1"/>
    <x v="660"/>
    <x v="0"/>
    <x v="0"/>
  </r>
  <r>
    <x v="684"/>
    <x v="6"/>
    <x v="56"/>
    <x v="680"/>
    <x v="684"/>
    <x v="143"/>
    <x v="4"/>
    <x v="125"/>
    <x v="12"/>
    <x v="0"/>
    <x v="661"/>
    <x v="660"/>
    <x v="0"/>
    <x v="661"/>
    <x v="2"/>
    <x v="0"/>
  </r>
  <r>
    <x v="685"/>
    <x v="6"/>
    <x v="56"/>
    <x v="681"/>
    <x v="685"/>
    <x v="30"/>
    <x v="8"/>
    <x v="126"/>
    <x v="15"/>
    <x v="0"/>
    <x v="662"/>
    <x v="661"/>
    <x v="1"/>
    <x v="662"/>
    <x v="2"/>
    <x v="0"/>
  </r>
  <r>
    <x v="686"/>
    <x v="6"/>
    <x v="56"/>
    <x v="682"/>
    <x v="686"/>
    <x v="2"/>
    <x v="4"/>
    <x v="101"/>
    <x v="1"/>
    <x v="0"/>
    <x v="663"/>
    <x v="662"/>
    <x v="1"/>
    <x v="663"/>
    <x v="2"/>
    <x v="0"/>
  </r>
  <r>
    <x v="687"/>
    <x v="6"/>
    <x v="56"/>
    <x v="683"/>
    <x v="687"/>
    <x v="48"/>
    <x v="4"/>
    <x v="98"/>
    <x v="2"/>
    <x v="0"/>
    <x v="664"/>
    <x v="663"/>
    <x v="0"/>
    <x v="664"/>
    <x v="2"/>
    <x v="0"/>
  </r>
  <r>
    <x v="688"/>
    <x v="6"/>
    <x v="56"/>
    <x v="684"/>
    <x v="688"/>
    <x v="200"/>
    <x v="4"/>
    <x v="100"/>
    <x v="1"/>
    <x v="0"/>
    <x v="665"/>
    <x v="664"/>
    <x v="1"/>
    <x v="665"/>
    <x v="6"/>
    <x v="0"/>
  </r>
  <r>
    <x v="689"/>
    <x v="6"/>
    <x v="56"/>
    <x v="685"/>
    <x v="689"/>
    <x v="65"/>
    <x v="4"/>
    <x v="103"/>
    <x v="5"/>
    <x v="0"/>
    <x v="666"/>
    <x v="665"/>
    <x v="0"/>
    <x v="666"/>
    <x v="2"/>
    <x v="0"/>
  </r>
  <r>
    <x v="690"/>
    <x v="6"/>
    <x v="56"/>
    <x v="686"/>
    <x v="690"/>
    <x v="64"/>
    <x v="4"/>
    <x v="109"/>
    <x v="3"/>
    <x v="0"/>
    <x v="667"/>
    <x v="666"/>
    <x v="1"/>
    <x v="667"/>
    <x v="6"/>
    <x v="0"/>
  </r>
  <r>
    <x v="691"/>
    <x v="6"/>
    <x v="56"/>
    <x v="687"/>
    <x v="691"/>
    <x v="59"/>
    <x v="4"/>
    <x v="96"/>
    <x v="3"/>
    <x v="0"/>
    <x v="668"/>
    <x v="667"/>
    <x v="1"/>
    <x v="668"/>
    <x v="2"/>
    <x v="0"/>
  </r>
  <r>
    <x v="692"/>
    <x v="6"/>
    <x v="57"/>
    <x v="688"/>
    <x v="692"/>
    <x v="2"/>
    <x v="4"/>
    <x v="48"/>
    <x v="13"/>
    <x v="3"/>
    <x v="669"/>
    <x v="668"/>
    <x v="0"/>
    <x v="669"/>
    <x v="1"/>
    <x v="0"/>
  </r>
  <r>
    <x v="693"/>
    <x v="6"/>
    <x v="57"/>
    <x v="689"/>
    <x v="693"/>
    <x v="2"/>
    <x v="4"/>
    <x v="48"/>
    <x v="13"/>
    <x v="0"/>
    <x v="670"/>
    <x v="669"/>
    <x v="0"/>
    <x v="670"/>
    <x v="2"/>
    <x v="0"/>
  </r>
  <r>
    <x v="694"/>
    <x v="6"/>
    <x v="57"/>
    <x v="690"/>
    <x v="694"/>
    <x v="51"/>
    <x v="4"/>
    <x v="49"/>
    <x v="13"/>
    <x v="0"/>
    <x v="671"/>
    <x v="670"/>
    <x v="0"/>
    <x v="671"/>
    <x v="1"/>
    <x v="0"/>
  </r>
  <r>
    <x v="695"/>
    <x v="6"/>
    <x v="57"/>
    <x v="691"/>
    <x v="695"/>
    <x v="51"/>
    <x v="4"/>
    <x v="49"/>
    <x v="13"/>
    <x v="0"/>
    <x v="672"/>
    <x v="671"/>
    <x v="0"/>
    <x v="672"/>
    <x v="1"/>
    <x v="0"/>
  </r>
  <r>
    <x v="696"/>
    <x v="6"/>
    <x v="57"/>
    <x v="692"/>
    <x v="696"/>
    <x v="15"/>
    <x v="8"/>
    <x v="49"/>
    <x v="15"/>
    <x v="0"/>
    <x v="673"/>
    <x v="672"/>
    <x v="1"/>
    <x v="673"/>
    <x v="6"/>
    <x v="0"/>
  </r>
  <r>
    <x v="697"/>
    <x v="6"/>
    <x v="57"/>
    <x v="693"/>
    <x v="697"/>
    <x v="201"/>
    <x v="4"/>
    <x v="50"/>
    <x v="15"/>
    <x v="0"/>
    <x v="674"/>
    <x v="673"/>
    <x v="1"/>
    <x v="674"/>
    <x v="6"/>
    <x v="0"/>
  </r>
  <r>
    <x v="698"/>
    <x v="6"/>
    <x v="57"/>
    <x v="694"/>
    <x v="698"/>
    <x v="202"/>
    <x v="4"/>
    <x v="50"/>
    <x v="13"/>
    <x v="0"/>
    <x v="675"/>
    <x v="674"/>
    <x v="0"/>
    <x v="675"/>
    <x v="2"/>
    <x v="0"/>
  </r>
  <r>
    <x v="699"/>
    <x v="6"/>
    <x v="57"/>
    <x v="695"/>
    <x v="699"/>
    <x v="26"/>
    <x v="4"/>
    <x v="50"/>
    <x v="13"/>
    <x v="0"/>
    <x v="676"/>
    <x v="675"/>
    <x v="0"/>
    <x v="676"/>
    <x v="2"/>
    <x v="0"/>
  </r>
  <r>
    <x v="700"/>
    <x v="6"/>
    <x v="57"/>
    <x v="696"/>
    <x v="700"/>
    <x v="203"/>
    <x v="8"/>
    <x v="50"/>
    <x v="16"/>
    <x v="0"/>
    <x v="677"/>
    <x v="676"/>
    <x v="0"/>
    <x v="677"/>
    <x v="0"/>
    <x v="0"/>
  </r>
  <r>
    <x v="701"/>
    <x v="6"/>
    <x v="57"/>
    <x v="552"/>
    <x v="701"/>
    <x v="23"/>
    <x v="0"/>
    <x v="56"/>
    <x v="13"/>
    <x v="0"/>
    <x v="678"/>
    <x v="677"/>
    <x v="0"/>
    <x v="643"/>
    <x v="0"/>
    <x v="0"/>
  </r>
  <r>
    <x v="702"/>
    <x v="6"/>
    <x v="58"/>
    <x v="697"/>
    <x v="702"/>
    <x v="204"/>
    <x v="8"/>
    <x v="127"/>
    <x v="2"/>
    <x v="0"/>
    <x v="679"/>
    <x v="678"/>
    <x v="0"/>
    <x v="678"/>
    <x v="16"/>
    <x v="0"/>
  </r>
  <r>
    <x v="703"/>
    <x v="6"/>
    <x v="58"/>
    <x v="698"/>
    <x v="703"/>
    <x v="16"/>
    <x v="4"/>
    <x v="100"/>
    <x v="1"/>
    <x v="0"/>
    <x v="680"/>
    <x v="679"/>
    <x v="1"/>
    <x v="679"/>
    <x v="0"/>
    <x v="0"/>
  </r>
  <r>
    <x v="704"/>
    <x v="6"/>
    <x v="58"/>
    <x v="699"/>
    <x v="704"/>
    <x v="205"/>
    <x v="4"/>
    <x v="100"/>
    <x v="3"/>
    <x v="0"/>
    <x v="681"/>
    <x v="680"/>
    <x v="1"/>
    <x v="680"/>
    <x v="2"/>
    <x v="0"/>
  </r>
  <r>
    <x v="705"/>
    <x v="6"/>
    <x v="58"/>
    <x v="700"/>
    <x v="705"/>
    <x v="190"/>
    <x v="4"/>
    <x v="68"/>
    <x v="3"/>
    <x v="0"/>
    <x v="682"/>
    <x v="681"/>
    <x v="1"/>
    <x v="681"/>
    <x v="8"/>
    <x v="0"/>
  </r>
  <r>
    <x v="706"/>
    <x v="6"/>
    <x v="58"/>
    <x v="701"/>
    <x v="706"/>
    <x v="114"/>
    <x v="4"/>
    <x v="87"/>
    <x v="1"/>
    <x v="0"/>
    <x v="683"/>
    <x v="682"/>
    <x v="1"/>
    <x v="682"/>
    <x v="8"/>
    <x v="0"/>
  </r>
  <r>
    <x v="707"/>
    <x v="6"/>
    <x v="58"/>
    <x v="702"/>
    <x v="707"/>
    <x v="33"/>
    <x v="8"/>
    <x v="128"/>
    <x v="0"/>
    <x v="0"/>
    <x v="684"/>
    <x v="683"/>
    <x v="0"/>
    <x v="683"/>
    <x v="18"/>
    <x v="0"/>
  </r>
  <r>
    <x v="708"/>
    <x v="6"/>
    <x v="58"/>
    <x v="703"/>
    <x v="708"/>
    <x v="206"/>
    <x v="4"/>
    <x v="129"/>
    <x v="3"/>
    <x v="0"/>
    <x v="685"/>
    <x v="684"/>
    <x v="1"/>
    <x v="684"/>
    <x v="8"/>
    <x v="0"/>
  </r>
  <r>
    <x v="709"/>
    <x v="6"/>
    <x v="58"/>
    <x v="704"/>
    <x v="709"/>
    <x v="114"/>
    <x v="4"/>
    <x v="87"/>
    <x v="5"/>
    <x v="0"/>
    <x v="686"/>
    <x v="685"/>
    <x v="0"/>
    <x v="685"/>
    <x v="8"/>
    <x v="0"/>
  </r>
  <r>
    <x v="710"/>
    <x v="6"/>
    <x v="58"/>
    <x v="705"/>
    <x v="710"/>
    <x v="7"/>
    <x v="4"/>
    <x v="85"/>
    <x v="3"/>
    <x v="0"/>
    <x v="687"/>
    <x v="686"/>
    <x v="1"/>
    <x v="686"/>
    <x v="8"/>
    <x v="0"/>
  </r>
  <r>
    <x v="711"/>
    <x v="6"/>
    <x v="58"/>
    <x v="706"/>
    <x v="711"/>
    <x v="38"/>
    <x v="8"/>
    <x v="130"/>
    <x v="3"/>
    <x v="0"/>
    <x v="688"/>
    <x v="687"/>
    <x v="1"/>
    <x v="687"/>
    <x v="8"/>
    <x v="0"/>
  </r>
  <r>
    <x v="712"/>
    <x v="6"/>
    <x v="58"/>
    <x v="707"/>
    <x v="712"/>
    <x v="162"/>
    <x v="4"/>
    <x v="68"/>
    <x v="2"/>
    <x v="0"/>
    <x v="689"/>
    <x v="688"/>
    <x v="0"/>
    <x v="688"/>
    <x v="9"/>
    <x v="0"/>
  </r>
  <r>
    <x v="713"/>
    <x v="6"/>
    <x v="58"/>
    <x v="708"/>
    <x v="713"/>
    <x v="15"/>
    <x v="8"/>
    <x v="131"/>
    <x v="2"/>
    <x v="0"/>
    <x v="690"/>
    <x v="689"/>
    <x v="0"/>
    <x v="689"/>
    <x v="8"/>
    <x v="0"/>
  </r>
  <r>
    <x v="714"/>
    <x v="6"/>
    <x v="58"/>
    <x v="709"/>
    <x v="714"/>
    <x v="56"/>
    <x v="8"/>
    <x v="66"/>
    <x v="0"/>
    <x v="0"/>
    <x v="691"/>
    <x v="690"/>
    <x v="0"/>
    <x v="690"/>
    <x v="8"/>
    <x v="0"/>
  </r>
  <r>
    <x v="715"/>
    <x v="6"/>
    <x v="58"/>
    <x v="710"/>
    <x v="715"/>
    <x v="15"/>
    <x v="8"/>
    <x v="131"/>
    <x v="5"/>
    <x v="0"/>
    <x v="692"/>
    <x v="691"/>
    <x v="0"/>
    <x v="691"/>
    <x v="8"/>
    <x v="0"/>
  </r>
  <r>
    <x v="716"/>
    <x v="6"/>
    <x v="58"/>
    <x v="711"/>
    <x v="716"/>
    <x v="33"/>
    <x v="8"/>
    <x v="131"/>
    <x v="3"/>
    <x v="0"/>
    <x v="693"/>
    <x v="692"/>
    <x v="1"/>
    <x v="692"/>
    <x v="8"/>
    <x v="0"/>
  </r>
  <r>
    <x v="717"/>
    <x v="6"/>
    <x v="58"/>
    <x v="712"/>
    <x v="717"/>
    <x v="12"/>
    <x v="4"/>
    <x v="85"/>
    <x v="2"/>
    <x v="0"/>
    <x v="694"/>
    <x v="693"/>
    <x v="0"/>
    <x v="693"/>
    <x v="1"/>
    <x v="0"/>
  </r>
  <r>
    <x v="718"/>
    <x v="6"/>
    <x v="59"/>
    <x v="713"/>
    <x v="718"/>
    <x v="207"/>
    <x v="0"/>
    <x v="132"/>
    <x v="16"/>
    <x v="0"/>
    <x v="695"/>
    <x v="694"/>
    <x v="0"/>
    <x v="694"/>
    <x v="12"/>
    <x v="0"/>
  </r>
  <r>
    <x v="719"/>
    <x v="6"/>
    <x v="59"/>
    <x v="714"/>
    <x v="719"/>
    <x v="208"/>
    <x v="0"/>
    <x v="85"/>
    <x v="15"/>
    <x v="0"/>
    <x v="696"/>
    <x v="695"/>
    <x v="1"/>
    <x v="695"/>
    <x v="13"/>
    <x v="0"/>
  </r>
  <r>
    <x v="720"/>
    <x v="6"/>
    <x v="59"/>
    <x v="715"/>
    <x v="720"/>
    <x v="86"/>
    <x v="0"/>
    <x v="85"/>
    <x v="14"/>
    <x v="0"/>
    <x v="697"/>
    <x v="696"/>
    <x v="1"/>
    <x v="696"/>
    <x v="1"/>
    <x v="0"/>
  </r>
  <r>
    <x v="721"/>
    <x v="6"/>
    <x v="59"/>
    <x v="716"/>
    <x v="721"/>
    <x v="168"/>
    <x v="0"/>
    <x v="133"/>
    <x v="15"/>
    <x v="0"/>
    <x v="698"/>
    <x v="697"/>
    <x v="1"/>
    <x v="697"/>
    <x v="12"/>
    <x v="0"/>
  </r>
  <r>
    <x v="722"/>
    <x v="6"/>
    <x v="59"/>
    <x v="717"/>
    <x v="722"/>
    <x v="209"/>
    <x v="0"/>
    <x v="134"/>
    <x v="12"/>
    <x v="0"/>
    <x v="699"/>
    <x v="698"/>
    <x v="0"/>
    <x v="698"/>
    <x v="1"/>
    <x v="0"/>
  </r>
  <r>
    <x v="723"/>
    <x v="6"/>
    <x v="59"/>
    <x v="718"/>
    <x v="723"/>
    <x v="2"/>
    <x v="0"/>
    <x v="114"/>
    <x v="14"/>
    <x v="0"/>
    <x v="700"/>
    <x v="699"/>
    <x v="1"/>
    <x v="699"/>
    <x v="1"/>
    <x v="0"/>
  </r>
  <r>
    <x v="724"/>
    <x v="6"/>
    <x v="59"/>
    <x v="719"/>
    <x v="724"/>
    <x v="26"/>
    <x v="0"/>
    <x v="114"/>
    <x v="14"/>
    <x v="0"/>
    <x v="701"/>
    <x v="700"/>
    <x v="1"/>
    <x v="700"/>
    <x v="1"/>
    <x v="0"/>
  </r>
  <r>
    <x v="725"/>
    <x v="6"/>
    <x v="59"/>
    <x v="720"/>
    <x v="725"/>
    <x v="210"/>
    <x v="0"/>
    <x v="114"/>
    <x v="15"/>
    <x v="0"/>
    <x v="702"/>
    <x v="701"/>
    <x v="1"/>
    <x v="701"/>
    <x v="12"/>
    <x v="0"/>
  </r>
  <r>
    <x v="726"/>
    <x v="6"/>
    <x v="59"/>
    <x v="721"/>
    <x v="726"/>
    <x v="211"/>
    <x v="0"/>
    <x v="85"/>
    <x v="14"/>
    <x v="0"/>
    <x v="703"/>
    <x v="702"/>
    <x v="1"/>
    <x v="702"/>
    <x v="12"/>
    <x v="0"/>
  </r>
  <r>
    <x v="727"/>
    <x v="6"/>
    <x v="59"/>
    <x v="722"/>
    <x v="727"/>
    <x v="212"/>
    <x v="8"/>
    <x v="95"/>
    <x v="11"/>
    <x v="0"/>
    <x v="704"/>
    <x v="703"/>
    <x v="0"/>
    <x v="703"/>
    <x v="1"/>
    <x v="0"/>
  </r>
  <r>
    <x v="728"/>
    <x v="6"/>
    <x v="59"/>
    <x v="723"/>
    <x v="728"/>
    <x v="38"/>
    <x v="8"/>
    <x v="104"/>
    <x v="3"/>
    <x v="13"/>
    <x v="705"/>
    <x v="704"/>
    <x v="1"/>
    <x v="704"/>
    <x v="0"/>
    <x v="0"/>
  </r>
  <r>
    <x v="729"/>
    <x v="6"/>
    <x v="59"/>
    <x v="724"/>
    <x v="729"/>
    <x v="204"/>
    <x v="8"/>
    <x v="127"/>
    <x v="2"/>
    <x v="0"/>
    <x v="706"/>
    <x v="705"/>
    <x v="0"/>
    <x v="705"/>
    <x v="1"/>
    <x v="0"/>
  </r>
  <r>
    <x v="730"/>
    <x v="6"/>
    <x v="59"/>
    <x v="725"/>
    <x v="730"/>
    <x v="64"/>
    <x v="4"/>
    <x v="135"/>
    <x v="2"/>
    <x v="3"/>
    <x v="707"/>
    <x v="706"/>
    <x v="0"/>
    <x v="706"/>
    <x v="1"/>
    <x v="0"/>
  </r>
  <r>
    <x v="731"/>
    <x v="6"/>
    <x v="59"/>
    <x v="726"/>
    <x v="731"/>
    <x v="26"/>
    <x v="4"/>
    <x v="100"/>
    <x v="4"/>
    <x v="0"/>
    <x v="708"/>
    <x v="707"/>
    <x v="0"/>
    <x v="707"/>
    <x v="1"/>
    <x v="0"/>
  </r>
  <r>
    <x v="732"/>
    <x v="6"/>
    <x v="59"/>
    <x v="727"/>
    <x v="732"/>
    <x v="122"/>
    <x v="4"/>
    <x v="100"/>
    <x v="1"/>
    <x v="0"/>
    <x v="709"/>
    <x v="708"/>
    <x v="1"/>
    <x v="708"/>
    <x v="1"/>
    <x v="0"/>
  </r>
  <r>
    <x v="733"/>
    <x v="6"/>
    <x v="59"/>
    <x v="728"/>
    <x v="733"/>
    <x v="74"/>
    <x v="8"/>
    <x v="110"/>
    <x v="7"/>
    <x v="0"/>
    <x v="710"/>
    <x v="709"/>
    <x v="0"/>
    <x v="709"/>
    <x v="1"/>
    <x v="0"/>
  </r>
  <r>
    <x v="734"/>
    <x v="6"/>
    <x v="59"/>
    <x v="729"/>
    <x v="734"/>
    <x v="38"/>
    <x v="8"/>
    <x v="99"/>
    <x v="1"/>
    <x v="0"/>
    <x v="711"/>
    <x v="710"/>
    <x v="1"/>
    <x v="710"/>
    <x v="1"/>
    <x v="0"/>
  </r>
  <r>
    <x v="735"/>
    <x v="6"/>
    <x v="59"/>
    <x v="730"/>
    <x v="735"/>
    <x v="4"/>
    <x v="8"/>
    <x v="127"/>
    <x v="1"/>
    <x v="0"/>
    <x v="712"/>
    <x v="711"/>
    <x v="1"/>
    <x v="711"/>
    <x v="0"/>
    <x v="0"/>
  </r>
  <r>
    <x v="736"/>
    <x v="7"/>
    <x v="60"/>
    <x v="731"/>
    <x v="736"/>
    <x v="165"/>
    <x v="0"/>
    <x v="136"/>
    <x v="13"/>
    <x v="14"/>
    <x v="713"/>
    <x v="712"/>
    <x v="0"/>
    <x v="712"/>
    <x v="1"/>
    <x v="0"/>
  </r>
  <r>
    <x v="737"/>
    <x v="7"/>
    <x v="60"/>
    <x v="732"/>
    <x v="737"/>
    <x v="12"/>
    <x v="0"/>
    <x v="93"/>
    <x v="15"/>
    <x v="14"/>
    <x v="714"/>
    <x v="713"/>
    <x v="1"/>
    <x v="713"/>
    <x v="8"/>
    <x v="0"/>
  </r>
  <r>
    <x v="738"/>
    <x v="7"/>
    <x v="60"/>
    <x v="733"/>
    <x v="738"/>
    <x v="62"/>
    <x v="0"/>
    <x v="90"/>
    <x v="15"/>
    <x v="14"/>
    <x v="715"/>
    <x v="714"/>
    <x v="1"/>
    <x v="714"/>
    <x v="1"/>
    <x v="0"/>
  </r>
  <r>
    <x v="739"/>
    <x v="7"/>
    <x v="60"/>
    <x v="734"/>
    <x v="739"/>
    <x v="213"/>
    <x v="0"/>
    <x v="137"/>
    <x v="12"/>
    <x v="14"/>
    <x v="716"/>
    <x v="715"/>
    <x v="0"/>
    <x v="715"/>
    <x v="8"/>
    <x v="0"/>
  </r>
  <r>
    <x v="740"/>
    <x v="7"/>
    <x v="60"/>
    <x v="735"/>
    <x v="740"/>
    <x v="189"/>
    <x v="2"/>
    <x v="97"/>
    <x v="12"/>
    <x v="14"/>
    <x v="717"/>
    <x v="716"/>
    <x v="0"/>
    <x v="716"/>
    <x v="2"/>
    <x v="0"/>
  </r>
  <r>
    <x v="741"/>
    <x v="7"/>
    <x v="60"/>
    <x v="736"/>
    <x v="741"/>
    <x v="214"/>
    <x v="0"/>
    <x v="138"/>
    <x v="12"/>
    <x v="14"/>
    <x v="718"/>
    <x v="717"/>
    <x v="0"/>
    <x v="717"/>
    <x v="1"/>
    <x v="0"/>
  </r>
  <r>
    <x v="742"/>
    <x v="7"/>
    <x v="60"/>
    <x v="737"/>
    <x v="742"/>
    <x v="185"/>
    <x v="0"/>
    <x v="93"/>
    <x v="12"/>
    <x v="14"/>
    <x v="719"/>
    <x v="718"/>
    <x v="0"/>
    <x v="718"/>
    <x v="1"/>
    <x v="0"/>
  </r>
  <r>
    <x v="743"/>
    <x v="7"/>
    <x v="60"/>
    <x v="738"/>
    <x v="743"/>
    <x v="215"/>
    <x v="2"/>
    <x v="64"/>
    <x v="12"/>
    <x v="14"/>
    <x v="720"/>
    <x v="719"/>
    <x v="0"/>
    <x v="719"/>
    <x v="8"/>
    <x v="0"/>
  </r>
  <r>
    <x v="744"/>
    <x v="7"/>
    <x v="60"/>
    <x v="739"/>
    <x v="744"/>
    <x v="202"/>
    <x v="2"/>
    <x v="139"/>
    <x v="12"/>
    <x v="14"/>
    <x v="721"/>
    <x v="720"/>
    <x v="0"/>
    <x v="720"/>
    <x v="8"/>
    <x v="0"/>
  </r>
  <r>
    <x v="745"/>
    <x v="7"/>
    <x v="60"/>
    <x v="740"/>
    <x v="745"/>
    <x v="46"/>
    <x v="2"/>
    <x v="140"/>
    <x v="13"/>
    <x v="14"/>
    <x v="722"/>
    <x v="721"/>
    <x v="0"/>
    <x v="721"/>
    <x v="1"/>
    <x v="0"/>
  </r>
  <r>
    <x v="746"/>
    <x v="7"/>
    <x v="60"/>
    <x v="741"/>
    <x v="746"/>
    <x v="216"/>
    <x v="2"/>
    <x v="141"/>
    <x v="16"/>
    <x v="14"/>
    <x v="723"/>
    <x v="722"/>
    <x v="0"/>
    <x v="722"/>
    <x v="8"/>
    <x v="0"/>
  </r>
  <r>
    <x v="747"/>
    <x v="7"/>
    <x v="60"/>
    <x v="742"/>
    <x v="747"/>
    <x v="217"/>
    <x v="0"/>
    <x v="142"/>
    <x v="12"/>
    <x v="14"/>
    <x v="724"/>
    <x v="723"/>
    <x v="0"/>
    <x v="723"/>
    <x v="1"/>
    <x v="0"/>
  </r>
  <r>
    <x v="748"/>
    <x v="7"/>
    <x v="60"/>
    <x v="743"/>
    <x v="748"/>
    <x v="91"/>
    <x v="2"/>
    <x v="70"/>
    <x v="14"/>
    <x v="14"/>
    <x v="725"/>
    <x v="724"/>
    <x v="1"/>
    <x v="724"/>
    <x v="8"/>
    <x v="0"/>
  </r>
  <r>
    <x v="749"/>
    <x v="7"/>
    <x v="60"/>
    <x v="744"/>
    <x v="749"/>
    <x v="218"/>
    <x v="2"/>
    <x v="63"/>
    <x v="12"/>
    <x v="14"/>
    <x v="726"/>
    <x v="725"/>
    <x v="0"/>
    <x v="725"/>
    <x v="1"/>
    <x v="0"/>
  </r>
  <r>
    <x v="750"/>
    <x v="7"/>
    <x v="60"/>
    <x v="745"/>
    <x v="750"/>
    <x v="186"/>
    <x v="0"/>
    <x v="142"/>
    <x v="14"/>
    <x v="14"/>
    <x v="727"/>
    <x v="726"/>
    <x v="1"/>
    <x v="726"/>
    <x v="8"/>
    <x v="0"/>
  </r>
  <r>
    <x v="751"/>
    <x v="7"/>
    <x v="60"/>
    <x v="746"/>
    <x v="751"/>
    <x v="93"/>
    <x v="2"/>
    <x v="70"/>
    <x v="13"/>
    <x v="14"/>
    <x v="716"/>
    <x v="715"/>
    <x v="0"/>
    <x v="727"/>
    <x v="8"/>
    <x v="0"/>
  </r>
  <r>
    <x v="752"/>
    <x v="7"/>
    <x v="60"/>
    <x v="747"/>
    <x v="752"/>
    <x v="62"/>
    <x v="0"/>
    <x v="67"/>
    <x v="12"/>
    <x v="14"/>
    <x v="728"/>
    <x v="727"/>
    <x v="0"/>
    <x v="728"/>
    <x v="8"/>
    <x v="0"/>
  </r>
  <r>
    <x v="753"/>
    <x v="7"/>
    <x v="60"/>
    <x v="748"/>
    <x v="753"/>
    <x v="219"/>
    <x v="0"/>
    <x v="120"/>
    <x v="13"/>
    <x v="14"/>
    <x v="729"/>
    <x v="728"/>
    <x v="0"/>
    <x v="729"/>
    <x v="8"/>
    <x v="0"/>
  </r>
  <r>
    <x v="754"/>
    <x v="7"/>
    <x v="60"/>
    <x v="749"/>
    <x v="754"/>
    <x v="220"/>
    <x v="0"/>
    <x v="57"/>
    <x v="6"/>
    <x v="14"/>
    <x v="730"/>
    <x v="729"/>
    <x v="0"/>
    <x v="730"/>
    <x v="8"/>
    <x v="28"/>
  </r>
  <r>
    <x v="755"/>
    <x v="7"/>
    <x v="60"/>
    <x v="750"/>
    <x v="755"/>
    <x v="114"/>
    <x v="0"/>
    <x v="100"/>
    <x v="12"/>
    <x v="14"/>
    <x v="731"/>
    <x v="730"/>
    <x v="0"/>
    <x v="731"/>
    <x v="1"/>
    <x v="0"/>
  </r>
  <r>
    <x v="756"/>
    <x v="7"/>
    <x v="60"/>
    <x v="751"/>
    <x v="756"/>
    <x v="196"/>
    <x v="2"/>
    <x v="55"/>
    <x v="12"/>
    <x v="14"/>
    <x v="732"/>
    <x v="731"/>
    <x v="0"/>
    <x v="732"/>
    <x v="8"/>
    <x v="0"/>
  </r>
  <r>
    <x v="757"/>
    <x v="7"/>
    <x v="60"/>
    <x v="752"/>
    <x v="757"/>
    <x v="221"/>
    <x v="0"/>
    <x v="48"/>
    <x v="15"/>
    <x v="14"/>
    <x v="733"/>
    <x v="732"/>
    <x v="1"/>
    <x v="733"/>
    <x v="1"/>
    <x v="0"/>
  </r>
  <r>
    <x v="758"/>
    <x v="7"/>
    <x v="60"/>
    <x v="753"/>
    <x v="758"/>
    <x v="58"/>
    <x v="2"/>
    <x v="55"/>
    <x v="12"/>
    <x v="14"/>
    <x v="734"/>
    <x v="733"/>
    <x v="0"/>
    <x v="734"/>
    <x v="8"/>
    <x v="0"/>
  </r>
  <r>
    <x v="759"/>
    <x v="7"/>
    <x v="60"/>
    <x v="754"/>
    <x v="759"/>
    <x v="76"/>
    <x v="0"/>
    <x v="81"/>
    <x v="14"/>
    <x v="14"/>
    <x v="735"/>
    <x v="734"/>
    <x v="1"/>
    <x v="735"/>
    <x v="1"/>
    <x v="0"/>
  </r>
  <r>
    <x v="760"/>
    <x v="7"/>
    <x v="60"/>
    <x v="755"/>
    <x v="760"/>
    <x v="15"/>
    <x v="2"/>
    <x v="55"/>
    <x v="12"/>
    <x v="14"/>
    <x v="736"/>
    <x v="735"/>
    <x v="0"/>
    <x v="736"/>
    <x v="8"/>
    <x v="0"/>
  </r>
  <r>
    <x v="761"/>
    <x v="7"/>
    <x v="60"/>
    <x v="756"/>
    <x v="761"/>
    <x v="15"/>
    <x v="2"/>
    <x v="55"/>
    <x v="12"/>
    <x v="14"/>
    <x v="737"/>
    <x v="736"/>
    <x v="0"/>
    <x v="737"/>
    <x v="1"/>
    <x v="0"/>
  </r>
  <r>
    <x v="762"/>
    <x v="7"/>
    <x v="61"/>
    <x v="757"/>
    <x v="762"/>
    <x v="222"/>
    <x v="2"/>
    <x v="50"/>
    <x v="12"/>
    <x v="14"/>
    <x v="738"/>
    <x v="737"/>
    <x v="0"/>
    <x v="738"/>
    <x v="8"/>
    <x v="0"/>
  </r>
  <r>
    <x v="763"/>
    <x v="7"/>
    <x v="61"/>
    <x v="758"/>
    <x v="763"/>
    <x v="46"/>
    <x v="0"/>
    <x v="50"/>
    <x v="29"/>
    <x v="14"/>
    <x v="739"/>
    <x v="738"/>
    <x v="0"/>
    <x v="739"/>
    <x v="9"/>
    <x v="0"/>
  </r>
  <r>
    <x v="764"/>
    <x v="7"/>
    <x v="61"/>
    <x v="759"/>
    <x v="764"/>
    <x v="186"/>
    <x v="0"/>
    <x v="52"/>
    <x v="12"/>
    <x v="14"/>
    <x v="740"/>
    <x v="739"/>
    <x v="0"/>
    <x v="740"/>
    <x v="1"/>
    <x v="0"/>
  </r>
  <r>
    <x v="765"/>
    <x v="7"/>
    <x v="61"/>
    <x v="760"/>
    <x v="765"/>
    <x v="104"/>
    <x v="2"/>
    <x v="143"/>
    <x v="12"/>
    <x v="14"/>
    <x v="741"/>
    <x v="740"/>
    <x v="0"/>
    <x v="741"/>
    <x v="0"/>
    <x v="0"/>
  </r>
  <r>
    <x v="766"/>
    <x v="7"/>
    <x v="61"/>
    <x v="761"/>
    <x v="766"/>
    <x v="2"/>
    <x v="0"/>
    <x v="144"/>
    <x v="12"/>
    <x v="14"/>
    <x v="742"/>
    <x v="741"/>
    <x v="0"/>
    <x v="742"/>
    <x v="0"/>
    <x v="0"/>
  </r>
  <r>
    <x v="767"/>
    <x v="7"/>
    <x v="61"/>
    <x v="762"/>
    <x v="767"/>
    <x v="223"/>
    <x v="0"/>
    <x v="144"/>
    <x v="12"/>
    <x v="14"/>
    <x v="743"/>
    <x v="742"/>
    <x v="0"/>
    <x v="743"/>
    <x v="19"/>
    <x v="0"/>
  </r>
  <r>
    <x v="768"/>
    <x v="7"/>
    <x v="61"/>
    <x v="763"/>
    <x v="768"/>
    <x v="44"/>
    <x v="0"/>
    <x v="144"/>
    <x v="6"/>
    <x v="14"/>
    <x v="744"/>
    <x v="743"/>
    <x v="0"/>
    <x v="744"/>
    <x v="1"/>
    <x v="29"/>
  </r>
  <r>
    <x v="769"/>
    <x v="7"/>
    <x v="61"/>
    <x v="764"/>
    <x v="769"/>
    <x v="44"/>
    <x v="0"/>
    <x v="144"/>
    <x v="6"/>
    <x v="14"/>
    <x v="745"/>
    <x v="744"/>
    <x v="0"/>
    <x v="745"/>
    <x v="1"/>
    <x v="29"/>
  </r>
  <r>
    <x v="770"/>
    <x v="7"/>
    <x v="62"/>
    <x v="765"/>
    <x v="770"/>
    <x v="4"/>
    <x v="2"/>
    <x v="57"/>
    <x v="12"/>
    <x v="14"/>
    <x v="746"/>
    <x v="745"/>
    <x v="0"/>
    <x v="746"/>
    <x v="8"/>
    <x v="0"/>
  </r>
  <r>
    <x v="771"/>
    <x v="7"/>
    <x v="62"/>
    <x v="766"/>
    <x v="771"/>
    <x v="30"/>
    <x v="2"/>
    <x v="57"/>
    <x v="13"/>
    <x v="14"/>
    <x v="747"/>
    <x v="746"/>
    <x v="0"/>
    <x v="747"/>
    <x v="9"/>
    <x v="0"/>
  </r>
  <r>
    <x v="772"/>
    <x v="7"/>
    <x v="62"/>
    <x v="767"/>
    <x v="772"/>
    <x v="30"/>
    <x v="2"/>
    <x v="57"/>
    <x v="12"/>
    <x v="14"/>
    <x v="748"/>
    <x v="747"/>
    <x v="0"/>
    <x v="748"/>
    <x v="8"/>
    <x v="0"/>
  </r>
  <r>
    <x v="773"/>
    <x v="7"/>
    <x v="62"/>
    <x v="768"/>
    <x v="773"/>
    <x v="2"/>
    <x v="2"/>
    <x v="57"/>
    <x v="13"/>
    <x v="14"/>
    <x v="747"/>
    <x v="746"/>
    <x v="0"/>
    <x v="747"/>
    <x v="9"/>
    <x v="0"/>
  </r>
  <r>
    <x v="774"/>
    <x v="7"/>
    <x v="62"/>
    <x v="769"/>
    <x v="774"/>
    <x v="3"/>
    <x v="0"/>
    <x v="57"/>
    <x v="13"/>
    <x v="14"/>
    <x v="749"/>
    <x v="748"/>
    <x v="0"/>
    <x v="749"/>
    <x v="8"/>
    <x v="0"/>
  </r>
  <r>
    <x v="775"/>
    <x v="7"/>
    <x v="62"/>
    <x v="770"/>
    <x v="775"/>
    <x v="5"/>
    <x v="0"/>
    <x v="57"/>
    <x v="12"/>
    <x v="14"/>
    <x v="750"/>
    <x v="749"/>
    <x v="0"/>
    <x v="750"/>
    <x v="9"/>
    <x v="0"/>
  </r>
  <r>
    <x v="776"/>
    <x v="7"/>
    <x v="62"/>
    <x v="771"/>
    <x v="776"/>
    <x v="18"/>
    <x v="0"/>
    <x v="57"/>
    <x v="13"/>
    <x v="14"/>
    <x v="751"/>
    <x v="750"/>
    <x v="0"/>
    <x v="751"/>
    <x v="8"/>
    <x v="0"/>
  </r>
  <r>
    <x v="777"/>
    <x v="7"/>
    <x v="62"/>
    <x v="772"/>
    <x v="777"/>
    <x v="224"/>
    <x v="0"/>
    <x v="55"/>
    <x v="15"/>
    <x v="14"/>
    <x v="752"/>
    <x v="751"/>
    <x v="1"/>
    <x v="752"/>
    <x v="8"/>
    <x v="0"/>
  </r>
  <r>
    <x v="778"/>
    <x v="7"/>
    <x v="62"/>
    <x v="773"/>
    <x v="778"/>
    <x v="14"/>
    <x v="2"/>
    <x v="57"/>
    <x v="13"/>
    <x v="14"/>
    <x v="753"/>
    <x v="752"/>
    <x v="0"/>
    <x v="753"/>
    <x v="9"/>
    <x v="0"/>
  </r>
  <r>
    <x v="779"/>
    <x v="7"/>
    <x v="62"/>
    <x v="774"/>
    <x v="779"/>
    <x v="98"/>
    <x v="0"/>
    <x v="56"/>
    <x v="15"/>
    <x v="14"/>
    <x v="754"/>
    <x v="753"/>
    <x v="1"/>
    <x v="754"/>
    <x v="1"/>
    <x v="0"/>
  </r>
  <r>
    <x v="780"/>
    <x v="7"/>
    <x v="62"/>
    <x v="775"/>
    <x v="780"/>
    <x v="30"/>
    <x v="2"/>
    <x v="56"/>
    <x v="13"/>
    <x v="14"/>
    <x v="755"/>
    <x v="754"/>
    <x v="0"/>
    <x v="755"/>
    <x v="1"/>
    <x v="0"/>
  </r>
  <r>
    <x v="781"/>
    <x v="7"/>
    <x v="62"/>
    <x v="776"/>
    <x v="781"/>
    <x v="12"/>
    <x v="0"/>
    <x v="56"/>
    <x v="13"/>
    <x v="14"/>
    <x v="756"/>
    <x v="755"/>
    <x v="0"/>
    <x v="756"/>
    <x v="1"/>
    <x v="0"/>
  </r>
  <r>
    <x v="782"/>
    <x v="7"/>
    <x v="62"/>
    <x v="777"/>
    <x v="782"/>
    <x v="225"/>
    <x v="2"/>
    <x v="56"/>
    <x v="29"/>
    <x v="14"/>
    <x v="757"/>
    <x v="756"/>
    <x v="0"/>
    <x v="757"/>
    <x v="1"/>
    <x v="0"/>
  </r>
  <r>
    <x v="783"/>
    <x v="7"/>
    <x v="62"/>
    <x v="622"/>
    <x v="783"/>
    <x v="102"/>
    <x v="0"/>
    <x v="56"/>
    <x v="12"/>
    <x v="14"/>
    <x v="758"/>
    <x v="757"/>
    <x v="0"/>
    <x v="758"/>
    <x v="8"/>
    <x v="0"/>
  </r>
  <r>
    <x v="784"/>
    <x v="7"/>
    <x v="62"/>
    <x v="778"/>
    <x v="784"/>
    <x v="15"/>
    <x v="2"/>
    <x v="145"/>
    <x v="29"/>
    <x v="14"/>
    <x v="759"/>
    <x v="758"/>
    <x v="0"/>
    <x v="759"/>
    <x v="20"/>
    <x v="0"/>
  </r>
  <r>
    <x v="785"/>
    <x v="7"/>
    <x v="62"/>
    <x v="779"/>
    <x v="785"/>
    <x v="2"/>
    <x v="0"/>
    <x v="55"/>
    <x v="12"/>
    <x v="14"/>
    <x v="760"/>
    <x v="759"/>
    <x v="0"/>
    <x v="760"/>
    <x v="1"/>
    <x v="0"/>
  </r>
  <r>
    <x v="786"/>
    <x v="7"/>
    <x v="62"/>
    <x v="780"/>
    <x v="786"/>
    <x v="0"/>
    <x v="0"/>
    <x v="55"/>
    <x v="13"/>
    <x v="14"/>
    <x v="761"/>
    <x v="760"/>
    <x v="0"/>
    <x v="761"/>
    <x v="1"/>
    <x v="0"/>
  </r>
  <r>
    <x v="787"/>
    <x v="7"/>
    <x v="62"/>
    <x v="781"/>
    <x v="787"/>
    <x v="10"/>
    <x v="0"/>
    <x v="55"/>
    <x v="12"/>
    <x v="14"/>
    <x v="762"/>
    <x v="761"/>
    <x v="0"/>
    <x v="762"/>
    <x v="8"/>
    <x v="0"/>
  </r>
  <r>
    <x v="788"/>
    <x v="7"/>
    <x v="63"/>
    <x v="782"/>
    <x v="788"/>
    <x v="15"/>
    <x v="2"/>
    <x v="50"/>
    <x v="15"/>
    <x v="14"/>
    <x v="763"/>
    <x v="762"/>
    <x v="1"/>
    <x v="763"/>
    <x v="1"/>
    <x v="0"/>
  </r>
  <r>
    <x v="789"/>
    <x v="7"/>
    <x v="63"/>
    <x v="783"/>
    <x v="789"/>
    <x v="162"/>
    <x v="0"/>
    <x v="57"/>
    <x v="15"/>
    <x v="14"/>
    <x v="764"/>
    <x v="763"/>
    <x v="1"/>
    <x v="764"/>
    <x v="9"/>
    <x v="0"/>
  </r>
  <r>
    <x v="790"/>
    <x v="7"/>
    <x v="63"/>
    <x v="784"/>
    <x v="790"/>
    <x v="4"/>
    <x v="2"/>
    <x v="57"/>
    <x v="12"/>
    <x v="14"/>
    <x v="765"/>
    <x v="764"/>
    <x v="0"/>
    <x v="765"/>
    <x v="8"/>
    <x v="0"/>
  </r>
  <r>
    <x v="791"/>
    <x v="7"/>
    <x v="63"/>
    <x v="785"/>
    <x v="791"/>
    <x v="15"/>
    <x v="2"/>
    <x v="57"/>
    <x v="12"/>
    <x v="14"/>
    <x v="766"/>
    <x v="765"/>
    <x v="0"/>
    <x v="766"/>
    <x v="8"/>
    <x v="0"/>
  </r>
  <r>
    <x v="792"/>
    <x v="7"/>
    <x v="63"/>
    <x v="786"/>
    <x v="792"/>
    <x v="3"/>
    <x v="0"/>
    <x v="56"/>
    <x v="15"/>
    <x v="14"/>
    <x v="767"/>
    <x v="766"/>
    <x v="1"/>
    <x v="767"/>
    <x v="1"/>
    <x v="0"/>
  </r>
  <r>
    <x v="793"/>
    <x v="7"/>
    <x v="63"/>
    <x v="787"/>
    <x v="793"/>
    <x v="30"/>
    <x v="2"/>
    <x v="55"/>
    <x v="12"/>
    <x v="14"/>
    <x v="768"/>
    <x v="767"/>
    <x v="0"/>
    <x v="768"/>
    <x v="8"/>
    <x v="0"/>
  </r>
  <r>
    <x v="794"/>
    <x v="7"/>
    <x v="64"/>
    <x v="788"/>
    <x v="794"/>
    <x v="18"/>
    <x v="0"/>
    <x v="57"/>
    <x v="13"/>
    <x v="14"/>
    <x v="769"/>
    <x v="768"/>
    <x v="0"/>
    <x v="769"/>
    <x v="1"/>
    <x v="0"/>
  </r>
  <r>
    <x v="795"/>
    <x v="7"/>
    <x v="64"/>
    <x v="789"/>
    <x v="795"/>
    <x v="49"/>
    <x v="0"/>
    <x v="57"/>
    <x v="13"/>
    <x v="14"/>
    <x v="770"/>
    <x v="769"/>
    <x v="0"/>
    <x v="770"/>
    <x v="9"/>
    <x v="0"/>
  </r>
  <r>
    <x v="796"/>
    <x v="7"/>
    <x v="64"/>
    <x v="790"/>
    <x v="796"/>
    <x v="122"/>
    <x v="0"/>
    <x v="57"/>
    <x v="13"/>
    <x v="14"/>
    <x v="771"/>
    <x v="770"/>
    <x v="0"/>
    <x v="771"/>
    <x v="8"/>
    <x v="0"/>
  </r>
  <r>
    <x v="797"/>
    <x v="7"/>
    <x v="64"/>
    <x v="791"/>
    <x v="797"/>
    <x v="28"/>
    <x v="2"/>
    <x v="57"/>
    <x v="13"/>
    <x v="14"/>
    <x v="772"/>
    <x v="771"/>
    <x v="0"/>
    <x v="772"/>
    <x v="8"/>
    <x v="0"/>
  </r>
  <r>
    <x v="798"/>
    <x v="7"/>
    <x v="64"/>
    <x v="792"/>
    <x v="798"/>
    <x v="4"/>
    <x v="2"/>
    <x v="57"/>
    <x v="13"/>
    <x v="14"/>
    <x v="773"/>
    <x v="772"/>
    <x v="0"/>
    <x v="773"/>
    <x v="9"/>
    <x v="0"/>
  </r>
  <r>
    <x v="799"/>
    <x v="7"/>
    <x v="64"/>
    <x v="793"/>
    <x v="799"/>
    <x v="226"/>
    <x v="2"/>
    <x v="57"/>
    <x v="15"/>
    <x v="14"/>
    <x v="774"/>
    <x v="773"/>
    <x v="1"/>
    <x v="774"/>
    <x v="2"/>
    <x v="0"/>
  </r>
  <r>
    <x v="800"/>
    <x v="7"/>
    <x v="64"/>
    <x v="794"/>
    <x v="800"/>
    <x v="34"/>
    <x v="0"/>
    <x v="56"/>
    <x v="13"/>
    <x v="14"/>
    <x v="775"/>
    <x v="774"/>
    <x v="0"/>
    <x v="775"/>
    <x v="1"/>
    <x v="0"/>
  </r>
  <r>
    <x v="801"/>
    <x v="7"/>
    <x v="64"/>
    <x v="795"/>
    <x v="801"/>
    <x v="1"/>
    <x v="2"/>
    <x v="56"/>
    <x v="14"/>
    <x v="14"/>
    <x v="776"/>
    <x v="775"/>
    <x v="1"/>
    <x v="776"/>
    <x v="2"/>
    <x v="0"/>
  </r>
  <r>
    <x v="802"/>
    <x v="7"/>
    <x v="64"/>
    <x v="796"/>
    <x v="802"/>
    <x v="59"/>
    <x v="0"/>
    <x v="56"/>
    <x v="13"/>
    <x v="14"/>
    <x v="777"/>
    <x v="776"/>
    <x v="0"/>
    <x v="777"/>
    <x v="1"/>
    <x v="0"/>
  </r>
  <r>
    <x v="803"/>
    <x v="7"/>
    <x v="64"/>
    <x v="797"/>
    <x v="803"/>
    <x v="56"/>
    <x v="2"/>
    <x v="56"/>
    <x v="13"/>
    <x v="14"/>
    <x v="778"/>
    <x v="777"/>
    <x v="0"/>
    <x v="778"/>
    <x v="2"/>
    <x v="0"/>
  </r>
  <r>
    <x v="804"/>
    <x v="7"/>
    <x v="64"/>
    <x v="798"/>
    <x v="804"/>
    <x v="1"/>
    <x v="2"/>
    <x v="56"/>
    <x v="13"/>
    <x v="14"/>
    <x v="779"/>
    <x v="778"/>
    <x v="0"/>
    <x v="779"/>
    <x v="1"/>
    <x v="0"/>
  </r>
  <r>
    <x v="805"/>
    <x v="7"/>
    <x v="64"/>
    <x v="799"/>
    <x v="805"/>
    <x v="49"/>
    <x v="0"/>
    <x v="56"/>
    <x v="13"/>
    <x v="14"/>
    <x v="780"/>
    <x v="779"/>
    <x v="0"/>
    <x v="780"/>
    <x v="1"/>
    <x v="0"/>
  </r>
  <r>
    <x v="806"/>
    <x v="7"/>
    <x v="64"/>
    <x v="800"/>
    <x v="806"/>
    <x v="98"/>
    <x v="0"/>
    <x v="56"/>
    <x v="13"/>
    <x v="14"/>
    <x v="781"/>
    <x v="780"/>
    <x v="0"/>
    <x v="781"/>
    <x v="1"/>
    <x v="0"/>
  </r>
  <r>
    <x v="807"/>
    <x v="7"/>
    <x v="64"/>
    <x v="801"/>
    <x v="807"/>
    <x v="227"/>
    <x v="0"/>
    <x v="56"/>
    <x v="13"/>
    <x v="14"/>
    <x v="782"/>
    <x v="781"/>
    <x v="0"/>
    <x v="782"/>
    <x v="9"/>
    <x v="0"/>
  </r>
  <r>
    <x v="808"/>
    <x v="7"/>
    <x v="64"/>
    <x v="802"/>
    <x v="808"/>
    <x v="44"/>
    <x v="0"/>
    <x v="55"/>
    <x v="13"/>
    <x v="14"/>
    <x v="783"/>
    <x v="782"/>
    <x v="0"/>
    <x v="783"/>
    <x v="1"/>
    <x v="0"/>
  </r>
  <r>
    <x v="809"/>
    <x v="7"/>
    <x v="64"/>
    <x v="803"/>
    <x v="809"/>
    <x v="48"/>
    <x v="0"/>
    <x v="55"/>
    <x v="11"/>
    <x v="14"/>
    <x v="784"/>
    <x v="783"/>
    <x v="0"/>
    <x v="784"/>
    <x v="8"/>
    <x v="0"/>
  </r>
  <r>
    <x v="810"/>
    <x v="7"/>
    <x v="64"/>
    <x v="804"/>
    <x v="810"/>
    <x v="1"/>
    <x v="2"/>
    <x v="55"/>
    <x v="13"/>
    <x v="14"/>
    <x v="785"/>
    <x v="784"/>
    <x v="0"/>
    <x v="785"/>
    <x v="9"/>
    <x v="0"/>
  </r>
  <r>
    <x v="811"/>
    <x v="7"/>
    <x v="64"/>
    <x v="805"/>
    <x v="811"/>
    <x v="55"/>
    <x v="2"/>
    <x v="55"/>
    <x v="13"/>
    <x v="14"/>
    <x v="786"/>
    <x v="785"/>
    <x v="0"/>
    <x v="786"/>
    <x v="1"/>
    <x v="0"/>
  </r>
  <r>
    <x v="812"/>
    <x v="7"/>
    <x v="64"/>
    <x v="806"/>
    <x v="812"/>
    <x v="15"/>
    <x v="2"/>
    <x v="55"/>
    <x v="13"/>
    <x v="14"/>
    <x v="787"/>
    <x v="786"/>
    <x v="0"/>
    <x v="787"/>
    <x v="8"/>
    <x v="0"/>
  </r>
  <r>
    <x v="813"/>
    <x v="7"/>
    <x v="64"/>
    <x v="807"/>
    <x v="813"/>
    <x v="65"/>
    <x v="0"/>
    <x v="55"/>
    <x v="15"/>
    <x v="14"/>
    <x v="788"/>
    <x v="787"/>
    <x v="1"/>
    <x v="783"/>
    <x v="1"/>
    <x v="0"/>
  </r>
  <r>
    <x v="814"/>
    <x v="7"/>
    <x v="65"/>
    <x v="808"/>
    <x v="814"/>
    <x v="228"/>
    <x v="2"/>
    <x v="89"/>
    <x v="6"/>
    <x v="14"/>
    <x v="789"/>
    <x v="788"/>
    <x v="0"/>
    <x v="788"/>
    <x v="8"/>
    <x v="30"/>
  </r>
  <r>
    <x v="815"/>
    <x v="7"/>
    <x v="65"/>
    <x v="809"/>
    <x v="815"/>
    <x v="8"/>
    <x v="0"/>
    <x v="85"/>
    <x v="12"/>
    <x v="14"/>
    <x v="790"/>
    <x v="789"/>
    <x v="0"/>
    <x v="789"/>
    <x v="1"/>
    <x v="0"/>
  </r>
  <r>
    <x v="816"/>
    <x v="7"/>
    <x v="65"/>
    <x v="810"/>
    <x v="816"/>
    <x v="205"/>
    <x v="0"/>
    <x v="93"/>
    <x v="15"/>
    <x v="14"/>
    <x v="791"/>
    <x v="790"/>
    <x v="1"/>
    <x v="790"/>
    <x v="1"/>
    <x v="0"/>
  </r>
  <r>
    <x v="817"/>
    <x v="7"/>
    <x v="65"/>
    <x v="811"/>
    <x v="817"/>
    <x v="229"/>
    <x v="0"/>
    <x v="146"/>
    <x v="13"/>
    <x v="14"/>
    <x v="792"/>
    <x v="791"/>
    <x v="0"/>
    <x v="791"/>
    <x v="1"/>
    <x v="0"/>
  </r>
  <r>
    <x v="818"/>
    <x v="7"/>
    <x v="65"/>
    <x v="812"/>
    <x v="818"/>
    <x v="34"/>
    <x v="0"/>
    <x v="87"/>
    <x v="13"/>
    <x v="14"/>
    <x v="793"/>
    <x v="792"/>
    <x v="0"/>
    <x v="792"/>
    <x v="8"/>
    <x v="0"/>
  </r>
  <r>
    <x v="819"/>
    <x v="7"/>
    <x v="65"/>
    <x v="813"/>
    <x v="819"/>
    <x v="40"/>
    <x v="0"/>
    <x v="147"/>
    <x v="12"/>
    <x v="14"/>
    <x v="794"/>
    <x v="793"/>
    <x v="0"/>
    <x v="793"/>
    <x v="8"/>
    <x v="0"/>
  </r>
  <r>
    <x v="820"/>
    <x v="7"/>
    <x v="66"/>
    <x v="814"/>
    <x v="820"/>
    <x v="230"/>
    <x v="0"/>
    <x v="50"/>
    <x v="12"/>
    <x v="14"/>
    <x v="795"/>
    <x v="794"/>
    <x v="0"/>
    <x v="794"/>
    <x v="8"/>
    <x v="0"/>
  </r>
  <r>
    <x v="821"/>
    <x v="7"/>
    <x v="66"/>
    <x v="815"/>
    <x v="821"/>
    <x v="231"/>
    <x v="0"/>
    <x v="50"/>
    <x v="12"/>
    <x v="14"/>
    <x v="796"/>
    <x v="795"/>
    <x v="0"/>
    <x v="795"/>
    <x v="1"/>
    <x v="0"/>
  </r>
  <r>
    <x v="822"/>
    <x v="7"/>
    <x v="66"/>
    <x v="816"/>
    <x v="822"/>
    <x v="222"/>
    <x v="2"/>
    <x v="50"/>
    <x v="12"/>
    <x v="14"/>
    <x v="797"/>
    <x v="796"/>
    <x v="0"/>
    <x v="796"/>
    <x v="8"/>
    <x v="0"/>
  </r>
  <r>
    <x v="823"/>
    <x v="7"/>
    <x v="66"/>
    <x v="817"/>
    <x v="823"/>
    <x v="180"/>
    <x v="0"/>
    <x v="49"/>
    <x v="29"/>
    <x v="14"/>
    <x v="798"/>
    <x v="797"/>
    <x v="0"/>
    <x v="797"/>
    <x v="1"/>
    <x v="0"/>
  </r>
  <r>
    <x v="824"/>
    <x v="7"/>
    <x v="66"/>
    <x v="818"/>
    <x v="824"/>
    <x v="158"/>
    <x v="0"/>
    <x v="108"/>
    <x v="12"/>
    <x v="14"/>
    <x v="799"/>
    <x v="798"/>
    <x v="0"/>
    <x v="798"/>
    <x v="1"/>
    <x v="0"/>
  </r>
  <r>
    <x v="825"/>
    <x v="7"/>
    <x v="66"/>
    <x v="819"/>
    <x v="825"/>
    <x v="2"/>
    <x v="0"/>
    <x v="68"/>
    <x v="12"/>
    <x v="14"/>
    <x v="800"/>
    <x v="799"/>
    <x v="0"/>
    <x v="799"/>
    <x v="1"/>
    <x v="0"/>
  </r>
  <r>
    <x v="826"/>
    <x v="7"/>
    <x v="66"/>
    <x v="820"/>
    <x v="826"/>
    <x v="86"/>
    <x v="0"/>
    <x v="49"/>
    <x v="13"/>
    <x v="14"/>
    <x v="801"/>
    <x v="800"/>
    <x v="0"/>
    <x v="800"/>
    <x v="1"/>
    <x v="0"/>
  </r>
  <r>
    <x v="827"/>
    <x v="7"/>
    <x v="66"/>
    <x v="821"/>
    <x v="827"/>
    <x v="15"/>
    <x v="2"/>
    <x v="148"/>
    <x v="12"/>
    <x v="14"/>
    <x v="802"/>
    <x v="801"/>
    <x v="0"/>
    <x v="801"/>
    <x v="1"/>
    <x v="0"/>
  </r>
  <r>
    <x v="828"/>
    <x v="7"/>
    <x v="66"/>
    <x v="822"/>
    <x v="828"/>
    <x v="44"/>
    <x v="0"/>
    <x v="48"/>
    <x v="29"/>
    <x v="14"/>
    <x v="803"/>
    <x v="802"/>
    <x v="0"/>
    <x v="802"/>
    <x v="8"/>
    <x v="0"/>
  </r>
  <r>
    <x v="829"/>
    <x v="7"/>
    <x v="66"/>
    <x v="823"/>
    <x v="829"/>
    <x v="222"/>
    <x v="2"/>
    <x v="48"/>
    <x v="13"/>
    <x v="14"/>
    <x v="804"/>
    <x v="803"/>
    <x v="0"/>
    <x v="803"/>
    <x v="1"/>
    <x v="0"/>
  </r>
  <r>
    <x v="830"/>
    <x v="7"/>
    <x v="67"/>
    <x v="824"/>
    <x v="830"/>
    <x v="232"/>
    <x v="2"/>
    <x v="57"/>
    <x v="12"/>
    <x v="14"/>
    <x v="805"/>
    <x v="804"/>
    <x v="0"/>
    <x v="804"/>
    <x v="8"/>
    <x v="0"/>
  </r>
  <r>
    <x v="831"/>
    <x v="7"/>
    <x v="67"/>
    <x v="825"/>
    <x v="831"/>
    <x v="38"/>
    <x v="2"/>
    <x v="57"/>
    <x v="13"/>
    <x v="14"/>
    <x v="806"/>
    <x v="805"/>
    <x v="0"/>
    <x v="805"/>
    <x v="8"/>
    <x v="0"/>
  </r>
  <r>
    <x v="832"/>
    <x v="7"/>
    <x v="67"/>
    <x v="826"/>
    <x v="832"/>
    <x v="233"/>
    <x v="2"/>
    <x v="57"/>
    <x v="12"/>
    <x v="14"/>
    <x v="807"/>
    <x v="806"/>
    <x v="0"/>
    <x v="806"/>
    <x v="8"/>
    <x v="0"/>
  </r>
  <r>
    <x v="833"/>
    <x v="7"/>
    <x v="67"/>
    <x v="827"/>
    <x v="833"/>
    <x v="38"/>
    <x v="2"/>
    <x v="57"/>
    <x v="29"/>
    <x v="14"/>
    <x v="808"/>
    <x v="807"/>
    <x v="0"/>
    <x v="807"/>
    <x v="8"/>
    <x v="0"/>
  </r>
  <r>
    <x v="834"/>
    <x v="7"/>
    <x v="67"/>
    <x v="828"/>
    <x v="834"/>
    <x v="1"/>
    <x v="2"/>
    <x v="57"/>
    <x v="13"/>
    <x v="14"/>
    <x v="809"/>
    <x v="808"/>
    <x v="0"/>
    <x v="808"/>
    <x v="8"/>
    <x v="0"/>
  </r>
  <r>
    <x v="835"/>
    <x v="7"/>
    <x v="67"/>
    <x v="829"/>
    <x v="835"/>
    <x v="15"/>
    <x v="2"/>
    <x v="57"/>
    <x v="13"/>
    <x v="14"/>
    <x v="810"/>
    <x v="809"/>
    <x v="0"/>
    <x v="809"/>
    <x v="8"/>
    <x v="0"/>
  </r>
  <r>
    <x v="836"/>
    <x v="7"/>
    <x v="67"/>
    <x v="830"/>
    <x v="836"/>
    <x v="234"/>
    <x v="0"/>
    <x v="57"/>
    <x v="11"/>
    <x v="14"/>
    <x v="811"/>
    <x v="810"/>
    <x v="0"/>
    <x v="810"/>
    <x v="1"/>
    <x v="0"/>
  </r>
  <r>
    <x v="837"/>
    <x v="7"/>
    <x v="67"/>
    <x v="831"/>
    <x v="837"/>
    <x v="15"/>
    <x v="0"/>
    <x v="56"/>
    <x v="29"/>
    <x v="14"/>
    <x v="812"/>
    <x v="811"/>
    <x v="0"/>
    <x v="811"/>
    <x v="8"/>
    <x v="0"/>
  </r>
  <r>
    <x v="838"/>
    <x v="7"/>
    <x v="67"/>
    <x v="832"/>
    <x v="838"/>
    <x v="45"/>
    <x v="0"/>
    <x v="56"/>
    <x v="13"/>
    <x v="14"/>
    <x v="813"/>
    <x v="812"/>
    <x v="0"/>
    <x v="812"/>
    <x v="1"/>
    <x v="0"/>
  </r>
  <r>
    <x v="839"/>
    <x v="7"/>
    <x v="67"/>
    <x v="833"/>
    <x v="839"/>
    <x v="3"/>
    <x v="0"/>
    <x v="56"/>
    <x v="12"/>
    <x v="14"/>
    <x v="814"/>
    <x v="813"/>
    <x v="0"/>
    <x v="813"/>
    <x v="1"/>
    <x v="0"/>
  </r>
  <r>
    <x v="840"/>
    <x v="7"/>
    <x v="67"/>
    <x v="834"/>
    <x v="840"/>
    <x v="37"/>
    <x v="0"/>
    <x v="56"/>
    <x v="13"/>
    <x v="14"/>
    <x v="815"/>
    <x v="814"/>
    <x v="0"/>
    <x v="814"/>
    <x v="1"/>
    <x v="0"/>
  </r>
  <r>
    <x v="841"/>
    <x v="7"/>
    <x v="67"/>
    <x v="835"/>
    <x v="841"/>
    <x v="16"/>
    <x v="0"/>
    <x v="56"/>
    <x v="12"/>
    <x v="14"/>
    <x v="816"/>
    <x v="815"/>
    <x v="0"/>
    <x v="815"/>
    <x v="1"/>
    <x v="0"/>
  </r>
  <r>
    <x v="842"/>
    <x v="7"/>
    <x v="67"/>
    <x v="836"/>
    <x v="842"/>
    <x v="10"/>
    <x v="0"/>
    <x v="56"/>
    <x v="6"/>
    <x v="14"/>
    <x v="817"/>
    <x v="816"/>
    <x v="0"/>
    <x v="816"/>
    <x v="1"/>
    <x v="31"/>
  </r>
  <r>
    <x v="843"/>
    <x v="7"/>
    <x v="67"/>
    <x v="837"/>
    <x v="843"/>
    <x v="122"/>
    <x v="0"/>
    <x v="56"/>
    <x v="12"/>
    <x v="14"/>
    <x v="818"/>
    <x v="817"/>
    <x v="0"/>
    <x v="817"/>
    <x v="8"/>
    <x v="0"/>
  </r>
  <r>
    <x v="844"/>
    <x v="7"/>
    <x v="67"/>
    <x v="838"/>
    <x v="844"/>
    <x v="0"/>
    <x v="0"/>
    <x v="56"/>
    <x v="15"/>
    <x v="14"/>
    <x v="819"/>
    <x v="818"/>
    <x v="1"/>
    <x v="818"/>
    <x v="1"/>
    <x v="0"/>
  </r>
  <r>
    <x v="845"/>
    <x v="7"/>
    <x v="67"/>
    <x v="839"/>
    <x v="845"/>
    <x v="89"/>
    <x v="0"/>
    <x v="149"/>
    <x v="12"/>
    <x v="14"/>
    <x v="820"/>
    <x v="819"/>
    <x v="0"/>
    <x v="819"/>
    <x v="8"/>
    <x v="0"/>
  </r>
  <r>
    <x v="846"/>
    <x v="7"/>
    <x v="67"/>
    <x v="840"/>
    <x v="846"/>
    <x v="19"/>
    <x v="0"/>
    <x v="55"/>
    <x v="29"/>
    <x v="14"/>
    <x v="821"/>
    <x v="820"/>
    <x v="0"/>
    <x v="820"/>
    <x v="8"/>
    <x v="32"/>
  </r>
  <r>
    <x v="847"/>
    <x v="7"/>
    <x v="67"/>
    <x v="841"/>
    <x v="847"/>
    <x v="235"/>
    <x v="2"/>
    <x v="55"/>
    <x v="15"/>
    <x v="14"/>
    <x v="822"/>
    <x v="821"/>
    <x v="1"/>
    <x v="821"/>
    <x v="8"/>
    <x v="0"/>
  </r>
  <r>
    <x v="848"/>
    <x v="7"/>
    <x v="67"/>
    <x v="842"/>
    <x v="848"/>
    <x v="53"/>
    <x v="2"/>
    <x v="55"/>
    <x v="14"/>
    <x v="14"/>
    <x v="823"/>
    <x v="822"/>
    <x v="1"/>
    <x v="822"/>
    <x v="8"/>
    <x v="0"/>
  </r>
  <r>
    <x v="849"/>
    <x v="7"/>
    <x v="67"/>
    <x v="843"/>
    <x v="849"/>
    <x v="1"/>
    <x v="2"/>
    <x v="55"/>
    <x v="13"/>
    <x v="14"/>
    <x v="806"/>
    <x v="805"/>
    <x v="0"/>
    <x v="805"/>
    <x v="8"/>
    <x v="0"/>
  </r>
  <r>
    <x v="850"/>
    <x v="7"/>
    <x v="67"/>
    <x v="844"/>
    <x v="850"/>
    <x v="34"/>
    <x v="0"/>
    <x v="55"/>
    <x v="14"/>
    <x v="14"/>
    <x v="824"/>
    <x v="823"/>
    <x v="1"/>
    <x v="823"/>
    <x v="8"/>
    <x v="0"/>
  </r>
  <r>
    <x v="851"/>
    <x v="7"/>
    <x v="67"/>
    <x v="845"/>
    <x v="851"/>
    <x v="1"/>
    <x v="2"/>
    <x v="55"/>
    <x v="12"/>
    <x v="14"/>
    <x v="825"/>
    <x v="824"/>
    <x v="0"/>
    <x v="824"/>
    <x v="8"/>
    <x v="0"/>
  </r>
  <r>
    <x v="852"/>
    <x v="7"/>
    <x v="67"/>
    <x v="846"/>
    <x v="852"/>
    <x v="15"/>
    <x v="2"/>
    <x v="55"/>
    <x v="13"/>
    <x v="14"/>
    <x v="810"/>
    <x v="809"/>
    <x v="0"/>
    <x v="809"/>
    <x v="8"/>
    <x v="0"/>
  </r>
  <r>
    <x v="853"/>
    <x v="7"/>
    <x v="67"/>
    <x v="847"/>
    <x v="853"/>
    <x v="15"/>
    <x v="2"/>
    <x v="55"/>
    <x v="13"/>
    <x v="14"/>
    <x v="826"/>
    <x v="825"/>
    <x v="0"/>
    <x v="825"/>
    <x v="1"/>
    <x v="0"/>
  </r>
  <r>
    <x v="854"/>
    <x v="7"/>
    <x v="68"/>
    <x v="848"/>
    <x v="854"/>
    <x v="30"/>
    <x v="2"/>
    <x v="107"/>
    <x v="29"/>
    <x v="14"/>
    <x v="827"/>
    <x v="826"/>
    <x v="0"/>
    <x v="826"/>
    <x v="8"/>
    <x v="0"/>
  </r>
  <r>
    <x v="855"/>
    <x v="7"/>
    <x v="68"/>
    <x v="849"/>
    <x v="855"/>
    <x v="40"/>
    <x v="0"/>
    <x v="90"/>
    <x v="29"/>
    <x v="14"/>
    <x v="828"/>
    <x v="827"/>
    <x v="0"/>
    <x v="827"/>
    <x v="8"/>
    <x v="0"/>
  </r>
  <r>
    <x v="856"/>
    <x v="7"/>
    <x v="68"/>
    <x v="850"/>
    <x v="856"/>
    <x v="236"/>
    <x v="0"/>
    <x v="150"/>
    <x v="15"/>
    <x v="14"/>
    <x v="829"/>
    <x v="828"/>
    <x v="1"/>
    <x v="828"/>
    <x v="8"/>
    <x v="0"/>
  </r>
  <r>
    <x v="857"/>
    <x v="7"/>
    <x v="68"/>
    <x v="851"/>
    <x v="857"/>
    <x v="25"/>
    <x v="0"/>
    <x v="65"/>
    <x v="16"/>
    <x v="14"/>
    <x v="830"/>
    <x v="829"/>
    <x v="0"/>
    <x v="829"/>
    <x v="8"/>
    <x v="0"/>
  </r>
  <r>
    <x v="858"/>
    <x v="7"/>
    <x v="68"/>
    <x v="852"/>
    <x v="858"/>
    <x v="38"/>
    <x v="0"/>
    <x v="149"/>
    <x v="12"/>
    <x v="14"/>
    <x v="831"/>
    <x v="830"/>
    <x v="0"/>
    <x v="830"/>
    <x v="8"/>
    <x v="0"/>
  </r>
  <r>
    <x v="859"/>
    <x v="7"/>
    <x v="68"/>
    <x v="853"/>
    <x v="859"/>
    <x v="33"/>
    <x v="2"/>
    <x v="151"/>
    <x v="11"/>
    <x v="14"/>
    <x v="832"/>
    <x v="831"/>
    <x v="0"/>
    <x v="831"/>
    <x v="1"/>
    <x v="0"/>
  </r>
  <r>
    <x v="860"/>
    <x v="7"/>
    <x v="69"/>
    <x v="605"/>
    <x v="860"/>
    <x v="237"/>
    <x v="0"/>
    <x v="141"/>
    <x v="12"/>
    <x v="14"/>
    <x v="833"/>
    <x v="832"/>
    <x v="0"/>
    <x v="832"/>
    <x v="8"/>
    <x v="0"/>
  </r>
  <r>
    <x v="861"/>
    <x v="7"/>
    <x v="69"/>
    <x v="854"/>
    <x v="861"/>
    <x v="44"/>
    <x v="0"/>
    <x v="50"/>
    <x v="29"/>
    <x v="14"/>
    <x v="834"/>
    <x v="833"/>
    <x v="0"/>
    <x v="833"/>
    <x v="8"/>
    <x v="0"/>
  </r>
  <r>
    <x v="862"/>
    <x v="7"/>
    <x v="69"/>
    <x v="855"/>
    <x v="862"/>
    <x v="238"/>
    <x v="0"/>
    <x v="57"/>
    <x v="12"/>
    <x v="14"/>
    <x v="835"/>
    <x v="834"/>
    <x v="0"/>
    <x v="834"/>
    <x v="8"/>
    <x v="0"/>
  </r>
  <r>
    <x v="863"/>
    <x v="7"/>
    <x v="69"/>
    <x v="856"/>
    <x v="863"/>
    <x v="1"/>
    <x v="2"/>
    <x v="152"/>
    <x v="12"/>
    <x v="14"/>
    <x v="836"/>
    <x v="835"/>
    <x v="0"/>
    <x v="835"/>
    <x v="8"/>
    <x v="0"/>
  </r>
  <r>
    <x v="864"/>
    <x v="7"/>
    <x v="69"/>
    <x v="857"/>
    <x v="864"/>
    <x v="239"/>
    <x v="2"/>
    <x v="57"/>
    <x v="12"/>
    <x v="14"/>
    <x v="835"/>
    <x v="834"/>
    <x v="0"/>
    <x v="834"/>
    <x v="8"/>
    <x v="0"/>
  </r>
  <r>
    <x v="865"/>
    <x v="7"/>
    <x v="69"/>
    <x v="858"/>
    <x v="865"/>
    <x v="51"/>
    <x v="0"/>
    <x v="55"/>
    <x v="12"/>
    <x v="14"/>
    <x v="837"/>
    <x v="836"/>
    <x v="0"/>
    <x v="836"/>
    <x v="1"/>
    <x v="0"/>
  </r>
  <r>
    <x v="866"/>
    <x v="7"/>
    <x v="69"/>
    <x v="859"/>
    <x v="866"/>
    <x v="62"/>
    <x v="0"/>
    <x v="50"/>
    <x v="12"/>
    <x v="14"/>
    <x v="838"/>
    <x v="837"/>
    <x v="0"/>
    <x v="837"/>
    <x v="8"/>
    <x v="0"/>
  </r>
  <r>
    <x v="867"/>
    <x v="7"/>
    <x v="69"/>
    <x v="860"/>
    <x v="867"/>
    <x v="1"/>
    <x v="2"/>
    <x v="62"/>
    <x v="12"/>
    <x v="14"/>
    <x v="839"/>
    <x v="838"/>
    <x v="0"/>
    <x v="838"/>
    <x v="9"/>
    <x v="0"/>
  </r>
  <r>
    <x v="868"/>
    <x v="7"/>
    <x v="69"/>
    <x v="861"/>
    <x v="868"/>
    <x v="4"/>
    <x v="2"/>
    <x v="104"/>
    <x v="12"/>
    <x v="14"/>
    <x v="840"/>
    <x v="839"/>
    <x v="0"/>
    <x v="839"/>
    <x v="1"/>
    <x v="0"/>
  </r>
  <r>
    <x v="869"/>
    <x v="7"/>
    <x v="69"/>
    <x v="862"/>
    <x v="869"/>
    <x v="240"/>
    <x v="0"/>
    <x v="56"/>
    <x v="12"/>
    <x v="14"/>
    <x v="841"/>
    <x v="840"/>
    <x v="0"/>
    <x v="840"/>
    <x v="1"/>
    <x v="0"/>
  </r>
  <r>
    <x v="870"/>
    <x v="7"/>
    <x v="69"/>
    <x v="863"/>
    <x v="870"/>
    <x v="15"/>
    <x v="2"/>
    <x v="85"/>
    <x v="12"/>
    <x v="14"/>
    <x v="842"/>
    <x v="841"/>
    <x v="0"/>
    <x v="841"/>
    <x v="1"/>
    <x v="0"/>
  </r>
  <r>
    <x v="871"/>
    <x v="7"/>
    <x v="69"/>
    <x v="864"/>
    <x v="871"/>
    <x v="241"/>
    <x v="2"/>
    <x v="153"/>
    <x v="12"/>
    <x v="14"/>
    <x v="843"/>
    <x v="842"/>
    <x v="0"/>
    <x v="842"/>
    <x v="8"/>
    <x v="0"/>
  </r>
  <r>
    <x v="872"/>
    <x v="7"/>
    <x v="70"/>
    <x v="865"/>
    <x v="872"/>
    <x v="49"/>
    <x v="0"/>
    <x v="92"/>
    <x v="14"/>
    <x v="14"/>
    <x v="844"/>
    <x v="843"/>
    <x v="1"/>
    <x v="843"/>
    <x v="1"/>
    <x v="0"/>
  </r>
  <r>
    <x v="873"/>
    <x v="7"/>
    <x v="70"/>
    <x v="866"/>
    <x v="873"/>
    <x v="65"/>
    <x v="0"/>
    <x v="55"/>
    <x v="12"/>
    <x v="14"/>
    <x v="845"/>
    <x v="844"/>
    <x v="0"/>
    <x v="844"/>
    <x v="0"/>
    <x v="0"/>
  </r>
  <r>
    <x v="874"/>
    <x v="7"/>
    <x v="70"/>
    <x v="867"/>
    <x v="874"/>
    <x v="86"/>
    <x v="0"/>
    <x v="55"/>
    <x v="12"/>
    <x v="14"/>
    <x v="846"/>
    <x v="845"/>
    <x v="0"/>
    <x v="845"/>
    <x v="1"/>
    <x v="0"/>
  </r>
  <r>
    <x v="875"/>
    <x v="7"/>
    <x v="70"/>
    <x v="868"/>
    <x v="875"/>
    <x v="122"/>
    <x v="0"/>
    <x v="56"/>
    <x v="12"/>
    <x v="14"/>
    <x v="847"/>
    <x v="846"/>
    <x v="0"/>
    <x v="846"/>
    <x v="1"/>
    <x v="0"/>
  </r>
  <r>
    <x v="876"/>
    <x v="7"/>
    <x v="71"/>
    <x v="869"/>
    <x v="876"/>
    <x v="123"/>
    <x v="0"/>
    <x v="82"/>
    <x v="15"/>
    <x v="14"/>
    <x v="848"/>
    <x v="847"/>
    <x v="1"/>
    <x v="847"/>
    <x v="1"/>
    <x v="0"/>
  </r>
  <r>
    <x v="877"/>
    <x v="7"/>
    <x v="71"/>
    <x v="870"/>
    <x v="877"/>
    <x v="10"/>
    <x v="0"/>
    <x v="82"/>
    <x v="12"/>
    <x v="14"/>
    <x v="849"/>
    <x v="848"/>
    <x v="0"/>
    <x v="848"/>
    <x v="2"/>
    <x v="0"/>
  </r>
  <r>
    <x v="878"/>
    <x v="7"/>
    <x v="71"/>
    <x v="871"/>
    <x v="878"/>
    <x v="242"/>
    <x v="0"/>
    <x v="49"/>
    <x v="12"/>
    <x v="14"/>
    <x v="850"/>
    <x v="849"/>
    <x v="0"/>
    <x v="849"/>
    <x v="1"/>
    <x v="0"/>
  </r>
  <r>
    <x v="879"/>
    <x v="7"/>
    <x v="71"/>
    <x v="872"/>
    <x v="879"/>
    <x v="205"/>
    <x v="0"/>
    <x v="49"/>
    <x v="15"/>
    <x v="14"/>
    <x v="851"/>
    <x v="850"/>
    <x v="1"/>
    <x v="850"/>
    <x v="0"/>
    <x v="0"/>
  </r>
  <r>
    <x v="880"/>
    <x v="7"/>
    <x v="71"/>
    <x v="873"/>
    <x v="880"/>
    <x v="12"/>
    <x v="0"/>
    <x v="52"/>
    <x v="12"/>
    <x v="14"/>
    <x v="852"/>
    <x v="851"/>
    <x v="0"/>
    <x v="851"/>
    <x v="1"/>
    <x v="0"/>
  </r>
  <r>
    <x v="881"/>
    <x v="7"/>
    <x v="71"/>
    <x v="874"/>
    <x v="881"/>
    <x v="30"/>
    <x v="2"/>
    <x v="52"/>
    <x v="14"/>
    <x v="14"/>
    <x v="853"/>
    <x v="852"/>
    <x v="1"/>
    <x v="852"/>
    <x v="1"/>
    <x v="0"/>
  </r>
  <r>
    <x v="882"/>
    <x v="7"/>
    <x v="71"/>
    <x v="875"/>
    <x v="882"/>
    <x v="243"/>
    <x v="2"/>
    <x v="49"/>
    <x v="15"/>
    <x v="14"/>
    <x v="854"/>
    <x v="853"/>
    <x v="1"/>
    <x v="853"/>
    <x v="1"/>
    <x v="0"/>
  </r>
  <r>
    <x v="883"/>
    <x v="7"/>
    <x v="71"/>
    <x v="876"/>
    <x v="883"/>
    <x v="19"/>
    <x v="0"/>
    <x v="154"/>
    <x v="12"/>
    <x v="14"/>
    <x v="855"/>
    <x v="854"/>
    <x v="0"/>
    <x v="854"/>
    <x v="2"/>
    <x v="33"/>
  </r>
  <r>
    <x v="884"/>
    <x v="7"/>
    <x v="71"/>
    <x v="877"/>
    <x v="884"/>
    <x v="26"/>
    <x v="0"/>
    <x v="55"/>
    <x v="12"/>
    <x v="14"/>
    <x v="856"/>
    <x v="855"/>
    <x v="0"/>
    <x v="855"/>
    <x v="1"/>
    <x v="0"/>
  </r>
  <r>
    <x v="885"/>
    <x v="7"/>
    <x v="71"/>
    <x v="878"/>
    <x v="885"/>
    <x v="242"/>
    <x v="0"/>
    <x v="55"/>
    <x v="15"/>
    <x v="14"/>
    <x v="857"/>
    <x v="856"/>
    <x v="1"/>
    <x v="856"/>
    <x v="1"/>
    <x v="0"/>
  </r>
  <r>
    <x v="886"/>
    <x v="7"/>
    <x v="71"/>
    <x v="879"/>
    <x v="886"/>
    <x v="244"/>
    <x v="2"/>
    <x v="55"/>
    <x v="13"/>
    <x v="14"/>
    <x v="858"/>
    <x v="857"/>
    <x v="0"/>
    <x v="857"/>
    <x v="2"/>
    <x v="0"/>
  </r>
  <r>
    <x v="887"/>
    <x v="7"/>
    <x v="72"/>
    <x v="880"/>
    <x v="887"/>
    <x v="86"/>
    <x v="0"/>
    <x v="155"/>
    <x v="12"/>
    <x v="14"/>
    <x v="859"/>
    <x v="858"/>
    <x v="0"/>
    <x v="858"/>
    <x v="8"/>
    <x v="0"/>
  </r>
  <r>
    <x v="888"/>
    <x v="7"/>
    <x v="72"/>
    <x v="881"/>
    <x v="888"/>
    <x v="10"/>
    <x v="0"/>
    <x v="65"/>
    <x v="14"/>
    <x v="14"/>
    <x v="860"/>
    <x v="859"/>
    <x v="1"/>
    <x v="859"/>
    <x v="1"/>
    <x v="0"/>
  </r>
  <r>
    <x v="889"/>
    <x v="7"/>
    <x v="72"/>
    <x v="882"/>
    <x v="889"/>
    <x v="10"/>
    <x v="0"/>
    <x v="52"/>
    <x v="13"/>
    <x v="14"/>
    <x v="861"/>
    <x v="860"/>
    <x v="0"/>
    <x v="860"/>
    <x v="1"/>
    <x v="0"/>
  </r>
  <r>
    <x v="890"/>
    <x v="7"/>
    <x v="72"/>
    <x v="883"/>
    <x v="890"/>
    <x v="183"/>
    <x v="0"/>
    <x v="118"/>
    <x v="13"/>
    <x v="14"/>
    <x v="862"/>
    <x v="861"/>
    <x v="0"/>
    <x v="861"/>
    <x v="8"/>
    <x v="0"/>
  </r>
  <r>
    <x v="891"/>
    <x v="7"/>
    <x v="72"/>
    <x v="884"/>
    <x v="891"/>
    <x v="11"/>
    <x v="0"/>
    <x v="52"/>
    <x v="12"/>
    <x v="14"/>
    <x v="863"/>
    <x v="862"/>
    <x v="0"/>
    <x v="862"/>
    <x v="1"/>
    <x v="0"/>
  </r>
  <r>
    <x v="892"/>
    <x v="7"/>
    <x v="72"/>
    <x v="885"/>
    <x v="892"/>
    <x v="15"/>
    <x v="0"/>
    <x v="144"/>
    <x v="12"/>
    <x v="14"/>
    <x v="864"/>
    <x v="863"/>
    <x v="0"/>
    <x v="863"/>
    <x v="8"/>
    <x v="0"/>
  </r>
  <r>
    <x v="893"/>
    <x v="7"/>
    <x v="72"/>
    <x v="886"/>
    <x v="893"/>
    <x v="15"/>
    <x v="2"/>
    <x v="51"/>
    <x v="12"/>
    <x v="14"/>
    <x v="865"/>
    <x v="864"/>
    <x v="0"/>
    <x v="864"/>
    <x v="8"/>
    <x v="0"/>
  </r>
  <r>
    <x v="894"/>
    <x v="7"/>
    <x v="73"/>
    <x v="887"/>
    <x v="894"/>
    <x v="35"/>
    <x v="0"/>
    <x v="89"/>
    <x v="12"/>
    <x v="14"/>
    <x v="866"/>
    <x v="865"/>
    <x v="0"/>
    <x v="865"/>
    <x v="8"/>
    <x v="0"/>
  </r>
  <r>
    <x v="895"/>
    <x v="7"/>
    <x v="73"/>
    <x v="888"/>
    <x v="895"/>
    <x v="3"/>
    <x v="0"/>
    <x v="95"/>
    <x v="13"/>
    <x v="14"/>
    <x v="867"/>
    <x v="866"/>
    <x v="0"/>
    <x v="866"/>
    <x v="8"/>
    <x v="0"/>
  </r>
  <r>
    <x v="896"/>
    <x v="7"/>
    <x v="73"/>
    <x v="889"/>
    <x v="896"/>
    <x v="128"/>
    <x v="0"/>
    <x v="48"/>
    <x v="14"/>
    <x v="14"/>
    <x v="868"/>
    <x v="867"/>
    <x v="1"/>
    <x v="867"/>
    <x v="8"/>
    <x v="22"/>
  </r>
  <r>
    <x v="897"/>
    <x v="7"/>
    <x v="73"/>
    <x v="890"/>
    <x v="897"/>
    <x v="30"/>
    <x v="2"/>
    <x v="49"/>
    <x v="14"/>
    <x v="14"/>
    <x v="869"/>
    <x v="868"/>
    <x v="1"/>
    <x v="868"/>
    <x v="1"/>
    <x v="0"/>
  </r>
  <r>
    <x v="898"/>
    <x v="7"/>
    <x v="73"/>
    <x v="891"/>
    <x v="898"/>
    <x v="182"/>
    <x v="0"/>
    <x v="49"/>
    <x v="11"/>
    <x v="14"/>
    <x v="870"/>
    <x v="869"/>
    <x v="0"/>
    <x v="869"/>
    <x v="1"/>
    <x v="0"/>
  </r>
  <r>
    <x v="899"/>
    <x v="7"/>
    <x v="73"/>
    <x v="892"/>
    <x v="899"/>
    <x v="4"/>
    <x v="2"/>
    <x v="49"/>
    <x v="12"/>
    <x v="14"/>
    <x v="871"/>
    <x v="870"/>
    <x v="0"/>
    <x v="870"/>
    <x v="6"/>
    <x v="0"/>
  </r>
  <r>
    <x v="900"/>
    <x v="7"/>
    <x v="73"/>
    <x v="893"/>
    <x v="900"/>
    <x v="218"/>
    <x v="2"/>
    <x v="49"/>
    <x v="12"/>
    <x v="14"/>
    <x v="872"/>
    <x v="871"/>
    <x v="0"/>
    <x v="871"/>
    <x v="1"/>
    <x v="0"/>
  </r>
  <r>
    <x v="901"/>
    <x v="7"/>
    <x v="73"/>
    <x v="894"/>
    <x v="901"/>
    <x v="245"/>
    <x v="0"/>
    <x v="49"/>
    <x v="12"/>
    <x v="14"/>
    <x v="873"/>
    <x v="872"/>
    <x v="0"/>
    <x v="872"/>
    <x v="1"/>
    <x v="0"/>
  </r>
  <r>
    <x v="902"/>
    <x v="7"/>
    <x v="73"/>
    <x v="895"/>
    <x v="902"/>
    <x v="30"/>
    <x v="2"/>
    <x v="48"/>
    <x v="12"/>
    <x v="14"/>
    <x v="874"/>
    <x v="873"/>
    <x v="0"/>
    <x v="873"/>
    <x v="2"/>
    <x v="0"/>
  </r>
  <r>
    <x v="903"/>
    <x v="7"/>
    <x v="74"/>
    <x v="896"/>
    <x v="903"/>
    <x v="3"/>
    <x v="0"/>
    <x v="95"/>
    <x v="12"/>
    <x v="14"/>
    <x v="875"/>
    <x v="874"/>
    <x v="0"/>
    <x v="874"/>
    <x v="8"/>
    <x v="0"/>
  </r>
  <r>
    <x v="904"/>
    <x v="7"/>
    <x v="74"/>
    <x v="897"/>
    <x v="904"/>
    <x v="59"/>
    <x v="0"/>
    <x v="90"/>
    <x v="12"/>
    <x v="14"/>
    <x v="876"/>
    <x v="875"/>
    <x v="0"/>
    <x v="875"/>
    <x v="1"/>
    <x v="0"/>
  </r>
  <r>
    <x v="905"/>
    <x v="7"/>
    <x v="74"/>
    <x v="898"/>
    <x v="905"/>
    <x v="180"/>
    <x v="0"/>
    <x v="93"/>
    <x v="12"/>
    <x v="14"/>
    <x v="877"/>
    <x v="876"/>
    <x v="0"/>
    <x v="876"/>
    <x v="1"/>
    <x v="0"/>
  </r>
  <r>
    <x v="906"/>
    <x v="7"/>
    <x v="74"/>
    <x v="899"/>
    <x v="906"/>
    <x v="128"/>
    <x v="0"/>
    <x v="100"/>
    <x v="13"/>
    <x v="14"/>
    <x v="878"/>
    <x v="877"/>
    <x v="0"/>
    <x v="877"/>
    <x v="1"/>
    <x v="0"/>
  </r>
  <r>
    <x v="907"/>
    <x v="7"/>
    <x v="74"/>
    <x v="900"/>
    <x v="907"/>
    <x v="122"/>
    <x v="0"/>
    <x v="100"/>
    <x v="14"/>
    <x v="14"/>
    <x v="879"/>
    <x v="878"/>
    <x v="1"/>
    <x v="878"/>
    <x v="1"/>
    <x v="0"/>
  </r>
  <r>
    <x v="908"/>
    <x v="7"/>
    <x v="74"/>
    <x v="901"/>
    <x v="908"/>
    <x v="246"/>
    <x v="2"/>
    <x v="112"/>
    <x v="12"/>
    <x v="14"/>
    <x v="880"/>
    <x v="879"/>
    <x v="0"/>
    <x v="879"/>
    <x v="8"/>
    <x v="0"/>
  </r>
  <r>
    <x v="909"/>
    <x v="8"/>
    <x v="75"/>
    <x v="902"/>
    <x v="909"/>
    <x v="12"/>
    <x v="0"/>
    <x v="55"/>
    <x v="11"/>
    <x v="0"/>
    <x v="881"/>
    <x v="880"/>
    <x v="0"/>
    <x v="880"/>
    <x v="9"/>
    <x v="0"/>
  </r>
  <r>
    <x v="910"/>
    <x v="8"/>
    <x v="75"/>
    <x v="903"/>
    <x v="910"/>
    <x v="49"/>
    <x v="0"/>
    <x v="57"/>
    <x v="13"/>
    <x v="0"/>
    <x v="882"/>
    <x v="881"/>
    <x v="0"/>
    <x v="880"/>
    <x v="9"/>
    <x v="0"/>
  </r>
  <r>
    <x v="911"/>
    <x v="8"/>
    <x v="75"/>
    <x v="904"/>
    <x v="911"/>
    <x v="37"/>
    <x v="0"/>
    <x v="57"/>
    <x v="11"/>
    <x v="0"/>
    <x v="883"/>
    <x v="882"/>
    <x v="0"/>
    <x v="881"/>
    <x v="1"/>
    <x v="0"/>
  </r>
  <r>
    <x v="912"/>
    <x v="8"/>
    <x v="75"/>
    <x v="905"/>
    <x v="912"/>
    <x v="28"/>
    <x v="2"/>
    <x v="56"/>
    <x v="14"/>
    <x v="0"/>
    <x v="884"/>
    <x v="883"/>
    <x v="1"/>
    <x v="882"/>
    <x v="8"/>
    <x v="0"/>
  </r>
  <r>
    <x v="913"/>
    <x v="8"/>
    <x v="75"/>
    <x v="906"/>
    <x v="913"/>
    <x v="2"/>
    <x v="0"/>
    <x v="55"/>
    <x v="14"/>
    <x v="0"/>
    <x v="885"/>
    <x v="884"/>
    <x v="1"/>
    <x v="883"/>
    <x v="1"/>
    <x v="0"/>
  </r>
  <r>
    <x v="914"/>
    <x v="8"/>
    <x v="75"/>
    <x v="907"/>
    <x v="914"/>
    <x v="30"/>
    <x v="2"/>
    <x v="56"/>
    <x v="14"/>
    <x v="0"/>
    <x v="886"/>
    <x v="885"/>
    <x v="1"/>
    <x v="884"/>
    <x v="8"/>
    <x v="0"/>
  </r>
  <r>
    <x v="915"/>
    <x v="8"/>
    <x v="75"/>
    <x v="908"/>
    <x v="915"/>
    <x v="70"/>
    <x v="0"/>
    <x v="57"/>
    <x v="13"/>
    <x v="0"/>
    <x v="887"/>
    <x v="886"/>
    <x v="0"/>
    <x v="880"/>
    <x v="8"/>
    <x v="0"/>
  </r>
  <r>
    <x v="916"/>
    <x v="8"/>
    <x v="76"/>
    <x v="909"/>
    <x v="916"/>
    <x v="4"/>
    <x v="2"/>
    <x v="57"/>
    <x v="13"/>
    <x v="0"/>
    <x v="888"/>
    <x v="430"/>
    <x v="0"/>
    <x v="885"/>
    <x v="2"/>
    <x v="0"/>
  </r>
  <r>
    <x v="917"/>
    <x v="8"/>
    <x v="76"/>
    <x v="910"/>
    <x v="917"/>
    <x v="56"/>
    <x v="2"/>
    <x v="57"/>
    <x v="14"/>
    <x v="0"/>
    <x v="889"/>
    <x v="887"/>
    <x v="1"/>
    <x v="886"/>
    <x v="2"/>
    <x v="0"/>
  </r>
  <r>
    <x v="918"/>
    <x v="8"/>
    <x v="76"/>
    <x v="911"/>
    <x v="918"/>
    <x v="247"/>
    <x v="0"/>
    <x v="56"/>
    <x v="13"/>
    <x v="0"/>
    <x v="890"/>
    <x v="888"/>
    <x v="0"/>
    <x v="887"/>
    <x v="3"/>
    <x v="0"/>
  </r>
  <r>
    <x v="919"/>
    <x v="8"/>
    <x v="77"/>
    <x v="912"/>
    <x v="919"/>
    <x v="3"/>
    <x v="0"/>
    <x v="57"/>
    <x v="13"/>
    <x v="0"/>
    <x v="891"/>
    <x v="889"/>
    <x v="0"/>
    <x v="888"/>
    <x v="1"/>
    <x v="0"/>
  </r>
  <r>
    <x v="920"/>
    <x v="8"/>
    <x v="77"/>
    <x v="913"/>
    <x v="920"/>
    <x v="190"/>
    <x v="0"/>
    <x v="57"/>
    <x v="11"/>
    <x v="0"/>
    <x v="892"/>
    <x v="890"/>
    <x v="0"/>
    <x v="889"/>
    <x v="1"/>
    <x v="0"/>
  </r>
  <r>
    <x v="921"/>
    <x v="8"/>
    <x v="77"/>
    <x v="914"/>
    <x v="921"/>
    <x v="10"/>
    <x v="0"/>
    <x v="57"/>
    <x v="11"/>
    <x v="0"/>
    <x v="893"/>
    <x v="891"/>
    <x v="0"/>
    <x v="890"/>
    <x v="1"/>
    <x v="0"/>
  </r>
  <r>
    <x v="922"/>
    <x v="8"/>
    <x v="77"/>
    <x v="915"/>
    <x v="922"/>
    <x v="35"/>
    <x v="0"/>
    <x v="57"/>
    <x v="11"/>
    <x v="0"/>
    <x v="894"/>
    <x v="892"/>
    <x v="0"/>
    <x v="891"/>
    <x v="11"/>
    <x v="0"/>
  </r>
  <r>
    <x v="923"/>
    <x v="8"/>
    <x v="77"/>
    <x v="916"/>
    <x v="923"/>
    <x v="11"/>
    <x v="0"/>
    <x v="57"/>
    <x v="11"/>
    <x v="0"/>
    <x v="895"/>
    <x v="893"/>
    <x v="0"/>
    <x v="892"/>
    <x v="1"/>
    <x v="0"/>
  </r>
  <r>
    <x v="924"/>
    <x v="8"/>
    <x v="77"/>
    <x v="917"/>
    <x v="924"/>
    <x v="58"/>
    <x v="2"/>
    <x v="56"/>
    <x v="11"/>
    <x v="0"/>
    <x v="896"/>
    <x v="894"/>
    <x v="0"/>
    <x v="893"/>
    <x v="10"/>
    <x v="0"/>
  </r>
  <r>
    <x v="925"/>
    <x v="8"/>
    <x v="77"/>
    <x v="918"/>
    <x v="925"/>
    <x v="51"/>
    <x v="0"/>
    <x v="56"/>
    <x v="13"/>
    <x v="0"/>
    <x v="897"/>
    <x v="895"/>
    <x v="0"/>
    <x v="894"/>
    <x v="1"/>
    <x v="0"/>
  </r>
  <r>
    <x v="926"/>
    <x v="8"/>
    <x v="77"/>
    <x v="919"/>
    <x v="926"/>
    <x v="37"/>
    <x v="0"/>
    <x v="56"/>
    <x v="11"/>
    <x v="0"/>
    <x v="898"/>
    <x v="896"/>
    <x v="0"/>
    <x v="895"/>
    <x v="1"/>
    <x v="0"/>
  </r>
  <r>
    <x v="927"/>
    <x v="8"/>
    <x v="77"/>
    <x v="920"/>
    <x v="927"/>
    <x v="46"/>
    <x v="0"/>
    <x v="56"/>
    <x v="13"/>
    <x v="0"/>
    <x v="899"/>
    <x v="897"/>
    <x v="0"/>
    <x v="896"/>
    <x v="1"/>
    <x v="0"/>
  </r>
  <r>
    <x v="928"/>
    <x v="8"/>
    <x v="77"/>
    <x v="921"/>
    <x v="928"/>
    <x v="30"/>
    <x v="2"/>
    <x v="56"/>
    <x v="15"/>
    <x v="0"/>
    <x v="900"/>
    <x v="898"/>
    <x v="1"/>
    <x v="897"/>
    <x v="11"/>
    <x v="0"/>
  </r>
  <r>
    <x v="929"/>
    <x v="8"/>
    <x v="77"/>
    <x v="922"/>
    <x v="929"/>
    <x v="180"/>
    <x v="0"/>
    <x v="55"/>
    <x v="11"/>
    <x v="0"/>
    <x v="901"/>
    <x v="899"/>
    <x v="0"/>
    <x v="898"/>
    <x v="1"/>
    <x v="0"/>
  </r>
  <r>
    <x v="930"/>
    <x v="8"/>
    <x v="77"/>
    <x v="923"/>
    <x v="930"/>
    <x v="76"/>
    <x v="0"/>
    <x v="55"/>
    <x v="15"/>
    <x v="0"/>
    <x v="902"/>
    <x v="900"/>
    <x v="1"/>
    <x v="899"/>
    <x v="1"/>
    <x v="0"/>
  </r>
  <r>
    <x v="931"/>
    <x v="8"/>
    <x v="77"/>
    <x v="924"/>
    <x v="931"/>
    <x v="37"/>
    <x v="0"/>
    <x v="55"/>
    <x v="11"/>
    <x v="0"/>
    <x v="903"/>
    <x v="901"/>
    <x v="0"/>
    <x v="900"/>
    <x v="1"/>
    <x v="0"/>
  </r>
  <r>
    <x v="932"/>
    <x v="8"/>
    <x v="77"/>
    <x v="925"/>
    <x v="932"/>
    <x v="158"/>
    <x v="0"/>
    <x v="55"/>
    <x v="29"/>
    <x v="0"/>
    <x v="904"/>
    <x v="902"/>
    <x v="0"/>
    <x v="901"/>
    <x v="1"/>
    <x v="0"/>
  </r>
  <r>
    <x v="933"/>
    <x v="8"/>
    <x v="77"/>
    <x v="926"/>
    <x v="933"/>
    <x v="30"/>
    <x v="2"/>
    <x v="55"/>
    <x v="11"/>
    <x v="0"/>
    <x v="905"/>
    <x v="903"/>
    <x v="0"/>
    <x v="902"/>
    <x v="1"/>
    <x v="0"/>
  </r>
  <r>
    <x v="934"/>
    <x v="8"/>
    <x v="77"/>
    <x v="927"/>
    <x v="934"/>
    <x v="4"/>
    <x v="2"/>
    <x v="55"/>
    <x v="14"/>
    <x v="0"/>
    <x v="906"/>
    <x v="904"/>
    <x v="1"/>
    <x v="903"/>
    <x v="10"/>
    <x v="0"/>
  </r>
  <r>
    <x v="935"/>
    <x v="8"/>
    <x v="77"/>
    <x v="928"/>
    <x v="935"/>
    <x v="30"/>
    <x v="2"/>
    <x v="56"/>
    <x v="11"/>
    <x v="0"/>
    <x v="907"/>
    <x v="905"/>
    <x v="0"/>
    <x v="904"/>
    <x v="10"/>
    <x v="0"/>
  </r>
  <r>
    <x v="936"/>
    <x v="8"/>
    <x v="77"/>
    <x v="929"/>
    <x v="936"/>
    <x v="248"/>
    <x v="2"/>
    <x v="56"/>
    <x v="14"/>
    <x v="0"/>
    <x v="908"/>
    <x v="906"/>
    <x v="1"/>
    <x v="905"/>
    <x v="10"/>
    <x v="0"/>
  </r>
  <r>
    <x v="937"/>
    <x v="8"/>
    <x v="77"/>
    <x v="930"/>
    <x v="937"/>
    <x v="49"/>
    <x v="0"/>
    <x v="57"/>
    <x v="14"/>
    <x v="0"/>
    <x v="909"/>
    <x v="907"/>
    <x v="1"/>
    <x v="906"/>
    <x v="1"/>
    <x v="0"/>
  </r>
  <r>
    <x v="938"/>
    <x v="8"/>
    <x v="77"/>
    <x v="931"/>
    <x v="938"/>
    <x v="94"/>
    <x v="2"/>
    <x v="56"/>
    <x v="15"/>
    <x v="0"/>
    <x v="910"/>
    <x v="908"/>
    <x v="1"/>
    <x v="907"/>
    <x v="11"/>
    <x v="0"/>
  </r>
  <r>
    <x v="939"/>
    <x v="8"/>
    <x v="77"/>
    <x v="932"/>
    <x v="939"/>
    <x v="186"/>
    <x v="0"/>
    <x v="57"/>
    <x v="11"/>
    <x v="0"/>
    <x v="911"/>
    <x v="909"/>
    <x v="0"/>
    <x v="908"/>
    <x v="1"/>
    <x v="0"/>
  </r>
  <r>
    <x v="940"/>
    <x v="8"/>
    <x v="77"/>
    <x v="933"/>
    <x v="940"/>
    <x v="30"/>
    <x v="2"/>
    <x v="57"/>
    <x v="13"/>
    <x v="0"/>
    <x v="912"/>
    <x v="910"/>
    <x v="0"/>
    <x v="909"/>
    <x v="1"/>
    <x v="0"/>
  </r>
  <r>
    <x v="941"/>
    <x v="8"/>
    <x v="78"/>
    <x v="934"/>
    <x v="941"/>
    <x v="11"/>
    <x v="0"/>
    <x v="57"/>
    <x v="12"/>
    <x v="0"/>
    <x v="913"/>
    <x v="911"/>
    <x v="0"/>
    <x v="910"/>
    <x v="8"/>
    <x v="0"/>
  </r>
  <r>
    <x v="942"/>
    <x v="8"/>
    <x v="78"/>
    <x v="935"/>
    <x v="942"/>
    <x v="7"/>
    <x v="2"/>
    <x v="56"/>
    <x v="12"/>
    <x v="0"/>
    <x v="914"/>
    <x v="912"/>
    <x v="0"/>
    <x v="911"/>
    <x v="8"/>
    <x v="0"/>
  </r>
  <r>
    <x v="943"/>
    <x v="8"/>
    <x v="78"/>
    <x v="936"/>
    <x v="943"/>
    <x v="98"/>
    <x v="0"/>
    <x v="56"/>
    <x v="12"/>
    <x v="0"/>
    <x v="915"/>
    <x v="913"/>
    <x v="0"/>
    <x v="912"/>
    <x v="8"/>
    <x v="0"/>
  </r>
  <r>
    <x v="944"/>
    <x v="8"/>
    <x v="79"/>
    <x v="937"/>
    <x v="944"/>
    <x v="45"/>
    <x v="0"/>
    <x v="57"/>
    <x v="14"/>
    <x v="0"/>
    <x v="916"/>
    <x v="914"/>
    <x v="1"/>
    <x v="913"/>
    <x v="12"/>
    <x v="0"/>
  </r>
  <r>
    <x v="945"/>
    <x v="8"/>
    <x v="79"/>
    <x v="938"/>
    <x v="945"/>
    <x v="0"/>
    <x v="0"/>
    <x v="56"/>
    <x v="15"/>
    <x v="0"/>
    <x v="917"/>
    <x v="915"/>
    <x v="1"/>
    <x v="914"/>
    <x v="1"/>
    <x v="0"/>
  </r>
  <r>
    <x v="946"/>
    <x v="8"/>
    <x v="79"/>
    <x v="939"/>
    <x v="946"/>
    <x v="2"/>
    <x v="0"/>
    <x v="57"/>
    <x v="6"/>
    <x v="0"/>
    <x v="918"/>
    <x v="916"/>
    <x v="0"/>
    <x v="915"/>
    <x v="12"/>
    <x v="34"/>
  </r>
  <r>
    <x v="947"/>
    <x v="8"/>
    <x v="79"/>
    <x v="940"/>
    <x v="947"/>
    <x v="180"/>
    <x v="0"/>
    <x v="56"/>
    <x v="12"/>
    <x v="0"/>
    <x v="919"/>
    <x v="917"/>
    <x v="0"/>
    <x v="916"/>
    <x v="1"/>
    <x v="0"/>
  </r>
  <r>
    <x v="948"/>
    <x v="8"/>
    <x v="79"/>
    <x v="941"/>
    <x v="948"/>
    <x v="102"/>
    <x v="0"/>
    <x v="57"/>
    <x v="12"/>
    <x v="0"/>
    <x v="920"/>
    <x v="918"/>
    <x v="0"/>
    <x v="917"/>
    <x v="12"/>
    <x v="0"/>
  </r>
  <r>
    <x v="949"/>
    <x v="8"/>
    <x v="79"/>
    <x v="942"/>
    <x v="949"/>
    <x v="59"/>
    <x v="0"/>
    <x v="57"/>
    <x v="12"/>
    <x v="0"/>
    <x v="921"/>
    <x v="919"/>
    <x v="0"/>
    <x v="918"/>
    <x v="1"/>
    <x v="0"/>
  </r>
  <r>
    <x v="950"/>
    <x v="8"/>
    <x v="79"/>
    <x v="943"/>
    <x v="950"/>
    <x v="65"/>
    <x v="0"/>
    <x v="56"/>
    <x v="13"/>
    <x v="0"/>
    <x v="922"/>
    <x v="920"/>
    <x v="0"/>
    <x v="919"/>
    <x v="1"/>
    <x v="0"/>
  </r>
  <r>
    <x v="951"/>
    <x v="8"/>
    <x v="79"/>
    <x v="944"/>
    <x v="951"/>
    <x v="49"/>
    <x v="0"/>
    <x v="56"/>
    <x v="15"/>
    <x v="0"/>
    <x v="923"/>
    <x v="921"/>
    <x v="1"/>
    <x v="920"/>
    <x v="1"/>
    <x v="0"/>
  </r>
  <r>
    <x v="952"/>
    <x v="8"/>
    <x v="79"/>
    <x v="945"/>
    <x v="952"/>
    <x v="249"/>
    <x v="2"/>
    <x v="55"/>
    <x v="13"/>
    <x v="0"/>
    <x v="924"/>
    <x v="922"/>
    <x v="0"/>
    <x v="921"/>
    <x v="21"/>
    <x v="0"/>
  </r>
  <r>
    <x v="953"/>
    <x v="8"/>
    <x v="79"/>
    <x v="946"/>
    <x v="953"/>
    <x v="26"/>
    <x v="0"/>
    <x v="57"/>
    <x v="13"/>
    <x v="0"/>
    <x v="925"/>
    <x v="923"/>
    <x v="0"/>
    <x v="922"/>
    <x v="12"/>
    <x v="0"/>
  </r>
  <r>
    <x v="954"/>
    <x v="8"/>
    <x v="79"/>
    <x v="947"/>
    <x v="954"/>
    <x v="0"/>
    <x v="0"/>
    <x v="57"/>
    <x v="13"/>
    <x v="0"/>
    <x v="926"/>
    <x v="924"/>
    <x v="0"/>
    <x v="923"/>
    <x v="1"/>
    <x v="0"/>
  </r>
  <r>
    <x v="955"/>
    <x v="8"/>
    <x v="79"/>
    <x v="948"/>
    <x v="955"/>
    <x v="15"/>
    <x v="2"/>
    <x v="56"/>
    <x v="14"/>
    <x v="0"/>
    <x v="927"/>
    <x v="925"/>
    <x v="1"/>
    <x v="924"/>
    <x v="2"/>
    <x v="0"/>
  </r>
  <r>
    <x v="956"/>
    <x v="8"/>
    <x v="79"/>
    <x v="949"/>
    <x v="956"/>
    <x v="1"/>
    <x v="2"/>
    <x v="57"/>
    <x v="13"/>
    <x v="0"/>
    <x v="928"/>
    <x v="926"/>
    <x v="0"/>
    <x v="925"/>
    <x v="1"/>
    <x v="0"/>
  </r>
  <r>
    <x v="957"/>
    <x v="8"/>
    <x v="79"/>
    <x v="950"/>
    <x v="957"/>
    <x v="88"/>
    <x v="2"/>
    <x v="55"/>
    <x v="14"/>
    <x v="0"/>
    <x v="929"/>
    <x v="927"/>
    <x v="1"/>
    <x v="926"/>
    <x v="0"/>
    <x v="0"/>
  </r>
  <r>
    <x v="958"/>
    <x v="8"/>
    <x v="80"/>
    <x v="951"/>
    <x v="958"/>
    <x v="51"/>
    <x v="0"/>
    <x v="56"/>
    <x v="15"/>
    <x v="0"/>
    <x v="930"/>
    <x v="928"/>
    <x v="1"/>
    <x v="927"/>
    <x v="0"/>
    <x v="0"/>
  </r>
  <r>
    <x v="959"/>
    <x v="8"/>
    <x v="80"/>
    <x v="952"/>
    <x v="959"/>
    <x v="10"/>
    <x v="0"/>
    <x v="57"/>
    <x v="15"/>
    <x v="0"/>
    <x v="931"/>
    <x v="929"/>
    <x v="1"/>
    <x v="928"/>
    <x v="2"/>
    <x v="0"/>
  </r>
  <r>
    <x v="960"/>
    <x v="8"/>
    <x v="80"/>
    <x v="953"/>
    <x v="960"/>
    <x v="18"/>
    <x v="0"/>
    <x v="56"/>
    <x v="12"/>
    <x v="0"/>
    <x v="932"/>
    <x v="930"/>
    <x v="0"/>
    <x v="929"/>
    <x v="0"/>
    <x v="0"/>
  </r>
  <r>
    <x v="961"/>
    <x v="8"/>
    <x v="80"/>
    <x v="954"/>
    <x v="961"/>
    <x v="0"/>
    <x v="0"/>
    <x v="56"/>
    <x v="14"/>
    <x v="0"/>
    <x v="933"/>
    <x v="931"/>
    <x v="1"/>
    <x v="930"/>
    <x v="6"/>
    <x v="0"/>
  </r>
  <r>
    <x v="962"/>
    <x v="8"/>
    <x v="80"/>
    <x v="955"/>
    <x v="962"/>
    <x v="30"/>
    <x v="2"/>
    <x v="57"/>
    <x v="12"/>
    <x v="0"/>
    <x v="934"/>
    <x v="932"/>
    <x v="0"/>
    <x v="931"/>
    <x v="0"/>
    <x v="0"/>
  </r>
  <r>
    <x v="963"/>
    <x v="8"/>
    <x v="80"/>
    <x v="956"/>
    <x v="963"/>
    <x v="182"/>
    <x v="0"/>
    <x v="56"/>
    <x v="12"/>
    <x v="0"/>
    <x v="935"/>
    <x v="933"/>
    <x v="0"/>
    <x v="932"/>
    <x v="2"/>
    <x v="0"/>
  </r>
  <r>
    <x v="964"/>
    <x v="8"/>
    <x v="80"/>
    <x v="957"/>
    <x v="964"/>
    <x v="14"/>
    <x v="2"/>
    <x v="56"/>
    <x v="14"/>
    <x v="0"/>
    <x v="936"/>
    <x v="934"/>
    <x v="1"/>
    <x v="933"/>
    <x v="0"/>
    <x v="0"/>
  </r>
  <r>
    <x v="965"/>
    <x v="8"/>
    <x v="80"/>
    <x v="958"/>
    <x v="965"/>
    <x v="14"/>
    <x v="2"/>
    <x v="56"/>
    <x v="14"/>
    <x v="0"/>
    <x v="937"/>
    <x v="935"/>
    <x v="1"/>
    <x v="934"/>
    <x v="6"/>
    <x v="0"/>
  </r>
  <r>
    <x v="966"/>
    <x v="8"/>
    <x v="80"/>
    <x v="959"/>
    <x v="966"/>
    <x v="250"/>
    <x v="0"/>
    <x v="55"/>
    <x v="15"/>
    <x v="0"/>
    <x v="938"/>
    <x v="936"/>
    <x v="1"/>
    <x v="935"/>
    <x v="6"/>
    <x v="0"/>
  </r>
  <r>
    <x v="967"/>
    <x v="8"/>
    <x v="80"/>
    <x v="960"/>
    <x v="967"/>
    <x v="33"/>
    <x v="2"/>
    <x v="56"/>
    <x v="12"/>
    <x v="0"/>
    <x v="939"/>
    <x v="937"/>
    <x v="0"/>
    <x v="936"/>
    <x v="0"/>
    <x v="0"/>
  </r>
  <r>
    <x v="968"/>
    <x v="8"/>
    <x v="80"/>
    <x v="961"/>
    <x v="968"/>
    <x v="59"/>
    <x v="0"/>
    <x v="55"/>
    <x v="16"/>
    <x v="0"/>
    <x v="940"/>
    <x v="938"/>
    <x v="0"/>
    <x v="937"/>
    <x v="1"/>
    <x v="0"/>
  </r>
  <r>
    <x v="969"/>
    <x v="8"/>
    <x v="80"/>
    <x v="962"/>
    <x v="969"/>
    <x v="4"/>
    <x v="2"/>
    <x v="57"/>
    <x v="13"/>
    <x v="0"/>
    <x v="941"/>
    <x v="939"/>
    <x v="0"/>
    <x v="938"/>
    <x v="2"/>
    <x v="0"/>
  </r>
  <r>
    <x v="970"/>
    <x v="8"/>
    <x v="80"/>
    <x v="963"/>
    <x v="970"/>
    <x v="51"/>
    <x v="0"/>
    <x v="57"/>
    <x v="13"/>
    <x v="0"/>
    <x v="942"/>
    <x v="940"/>
    <x v="0"/>
    <x v="939"/>
    <x v="0"/>
    <x v="0"/>
  </r>
  <r>
    <x v="971"/>
    <x v="8"/>
    <x v="80"/>
    <x v="964"/>
    <x v="971"/>
    <x v="38"/>
    <x v="8"/>
    <x v="57"/>
    <x v="13"/>
    <x v="0"/>
    <x v="943"/>
    <x v="941"/>
    <x v="0"/>
    <x v="940"/>
    <x v="0"/>
    <x v="0"/>
  </r>
  <r>
    <x v="972"/>
    <x v="8"/>
    <x v="80"/>
    <x v="965"/>
    <x v="972"/>
    <x v="190"/>
    <x v="0"/>
    <x v="57"/>
    <x v="11"/>
    <x v="0"/>
    <x v="944"/>
    <x v="942"/>
    <x v="0"/>
    <x v="941"/>
    <x v="2"/>
    <x v="0"/>
  </r>
  <r>
    <x v="973"/>
    <x v="8"/>
    <x v="80"/>
    <x v="966"/>
    <x v="973"/>
    <x v="114"/>
    <x v="0"/>
    <x v="56"/>
    <x v="15"/>
    <x v="0"/>
    <x v="945"/>
    <x v="943"/>
    <x v="1"/>
    <x v="942"/>
    <x v="2"/>
    <x v="0"/>
  </r>
  <r>
    <x v="974"/>
    <x v="8"/>
    <x v="80"/>
    <x v="967"/>
    <x v="974"/>
    <x v="251"/>
    <x v="0"/>
    <x v="57"/>
    <x v="15"/>
    <x v="0"/>
    <x v="945"/>
    <x v="943"/>
    <x v="1"/>
    <x v="942"/>
    <x v="0"/>
    <x v="0"/>
  </r>
  <r>
    <x v="975"/>
    <x v="8"/>
    <x v="80"/>
    <x v="968"/>
    <x v="975"/>
    <x v="223"/>
    <x v="0"/>
    <x v="56"/>
    <x v="12"/>
    <x v="0"/>
    <x v="946"/>
    <x v="944"/>
    <x v="0"/>
    <x v="943"/>
    <x v="2"/>
    <x v="0"/>
  </r>
  <r>
    <x v="976"/>
    <x v="8"/>
    <x v="80"/>
    <x v="969"/>
    <x v="976"/>
    <x v="16"/>
    <x v="0"/>
    <x v="57"/>
    <x v="12"/>
    <x v="0"/>
    <x v="946"/>
    <x v="944"/>
    <x v="0"/>
    <x v="943"/>
    <x v="0"/>
    <x v="0"/>
  </r>
  <r>
    <x v="977"/>
    <x v="8"/>
    <x v="80"/>
    <x v="970"/>
    <x v="977"/>
    <x v="252"/>
    <x v="0"/>
    <x v="55"/>
    <x v="11"/>
    <x v="0"/>
    <x v="947"/>
    <x v="945"/>
    <x v="0"/>
    <x v="944"/>
    <x v="1"/>
    <x v="0"/>
  </r>
  <r>
    <x v="978"/>
    <x v="8"/>
    <x v="80"/>
    <x v="971"/>
    <x v="978"/>
    <x v="45"/>
    <x v="0"/>
    <x v="55"/>
    <x v="12"/>
    <x v="0"/>
    <x v="948"/>
    <x v="946"/>
    <x v="0"/>
    <x v="945"/>
    <x v="1"/>
    <x v="0"/>
  </r>
  <r>
    <x v="979"/>
    <x v="8"/>
    <x v="80"/>
    <x v="972"/>
    <x v="979"/>
    <x v="253"/>
    <x v="2"/>
    <x v="55"/>
    <x v="15"/>
    <x v="0"/>
    <x v="949"/>
    <x v="947"/>
    <x v="1"/>
    <x v="946"/>
    <x v="2"/>
    <x v="0"/>
  </r>
  <r>
    <x v="980"/>
    <x v="8"/>
    <x v="80"/>
    <x v="973"/>
    <x v="980"/>
    <x v="45"/>
    <x v="0"/>
    <x v="55"/>
    <x v="15"/>
    <x v="0"/>
    <x v="950"/>
    <x v="948"/>
    <x v="1"/>
    <x v="947"/>
    <x v="1"/>
    <x v="0"/>
  </r>
  <r>
    <x v="981"/>
    <x v="8"/>
    <x v="80"/>
    <x v="974"/>
    <x v="981"/>
    <x v="15"/>
    <x v="0"/>
    <x v="55"/>
    <x v="15"/>
    <x v="0"/>
    <x v="951"/>
    <x v="949"/>
    <x v="1"/>
    <x v="948"/>
    <x v="1"/>
    <x v="0"/>
  </r>
  <r>
    <x v="982"/>
    <x v="8"/>
    <x v="80"/>
    <x v="975"/>
    <x v="982"/>
    <x v="0"/>
    <x v="0"/>
    <x v="55"/>
    <x v="6"/>
    <x v="0"/>
    <x v="952"/>
    <x v="950"/>
    <x v="0"/>
    <x v="949"/>
    <x v="2"/>
    <x v="35"/>
  </r>
  <r>
    <x v="983"/>
    <x v="8"/>
    <x v="80"/>
    <x v="976"/>
    <x v="983"/>
    <x v="23"/>
    <x v="0"/>
    <x v="55"/>
    <x v="15"/>
    <x v="0"/>
    <x v="953"/>
    <x v="951"/>
    <x v="1"/>
    <x v="950"/>
    <x v="3"/>
    <x v="0"/>
  </r>
  <r>
    <x v="984"/>
    <x v="8"/>
    <x v="80"/>
    <x v="977"/>
    <x v="984"/>
    <x v="6"/>
    <x v="0"/>
    <x v="55"/>
    <x v="6"/>
    <x v="0"/>
    <x v="954"/>
    <x v="952"/>
    <x v="0"/>
    <x v="951"/>
    <x v="2"/>
    <x v="36"/>
  </r>
  <r>
    <x v="985"/>
    <x v="8"/>
    <x v="80"/>
    <x v="978"/>
    <x v="985"/>
    <x v="114"/>
    <x v="0"/>
    <x v="55"/>
    <x v="12"/>
    <x v="0"/>
    <x v="955"/>
    <x v="953"/>
    <x v="0"/>
    <x v="952"/>
    <x v="1"/>
    <x v="0"/>
  </r>
  <r>
    <x v="986"/>
    <x v="8"/>
    <x v="81"/>
    <x v="979"/>
    <x v="986"/>
    <x v="254"/>
    <x v="0"/>
    <x v="56"/>
    <x v="12"/>
    <x v="0"/>
    <x v="956"/>
    <x v="954"/>
    <x v="0"/>
    <x v="953"/>
    <x v="1"/>
    <x v="0"/>
  </r>
  <r>
    <x v="987"/>
    <x v="8"/>
    <x v="81"/>
    <x v="980"/>
    <x v="987"/>
    <x v="37"/>
    <x v="0"/>
    <x v="55"/>
    <x v="6"/>
    <x v="0"/>
    <x v="957"/>
    <x v="955"/>
    <x v="0"/>
    <x v="954"/>
    <x v="1"/>
    <x v="37"/>
  </r>
  <r>
    <x v="988"/>
    <x v="8"/>
    <x v="81"/>
    <x v="981"/>
    <x v="988"/>
    <x v="37"/>
    <x v="0"/>
    <x v="56"/>
    <x v="13"/>
    <x v="0"/>
    <x v="958"/>
    <x v="956"/>
    <x v="0"/>
    <x v="955"/>
    <x v="2"/>
    <x v="0"/>
  </r>
  <r>
    <x v="989"/>
    <x v="8"/>
    <x v="81"/>
    <x v="982"/>
    <x v="989"/>
    <x v="46"/>
    <x v="0"/>
    <x v="56"/>
    <x v="11"/>
    <x v="0"/>
    <x v="959"/>
    <x v="957"/>
    <x v="0"/>
    <x v="956"/>
    <x v="0"/>
    <x v="0"/>
  </r>
  <r>
    <x v="990"/>
    <x v="8"/>
    <x v="81"/>
    <x v="983"/>
    <x v="990"/>
    <x v="16"/>
    <x v="0"/>
    <x v="55"/>
    <x v="12"/>
    <x v="0"/>
    <x v="960"/>
    <x v="958"/>
    <x v="0"/>
    <x v="957"/>
    <x v="1"/>
    <x v="0"/>
  </r>
  <r>
    <x v="991"/>
    <x v="8"/>
    <x v="81"/>
    <x v="984"/>
    <x v="991"/>
    <x v="128"/>
    <x v="0"/>
    <x v="55"/>
    <x v="12"/>
    <x v="0"/>
    <x v="961"/>
    <x v="959"/>
    <x v="0"/>
    <x v="958"/>
    <x v="1"/>
    <x v="0"/>
  </r>
  <r>
    <x v="992"/>
    <x v="8"/>
    <x v="81"/>
    <x v="985"/>
    <x v="992"/>
    <x v="255"/>
    <x v="0"/>
    <x v="57"/>
    <x v="13"/>
    <x v="0"/>
    <x v="962"/>
    <x v="960"/>
    <x v="0"/>
    <x v="959"/>
    <x v="0"/>
    <x v="0"/>
  </r>
  <r>
    <x v="993"/>
    <x v="8"/>
    <x v="81"/>
    <x v="986"/>
    <x v="993"/>
    <x v="256"/>
    <x v="0"/>
    <x v="56"/>
    <x v="12"/>
    <x v="0"/>
    <x v="963"/>
    <x v="961"/>
    <x v="0"/>
    <x v="960"/>
    <x v="1"/>
    <x v="0"/>
  </r>
  <r>
    <x v="994"/>
    <x v="8"/>
    <x v="81"/>
    <x v="987"/>
    <x v="994"/>
    <x v="121"/>
    <x v="0"/>
    <x v="56"/>
    <x v="14"/>
    <x v="0"/>
    <x v="964"/>
    <x v="962"/>
    <x v="1"/>
    <x v="961"/>
    <x v="6"/>
    <x v="0"/>
  </r>
  <r>
    <x v="995"/>
    <x v="8"/>
    <x v="81"/>
    <x v="988"/>
    <x v="995"/>
    <x v="19"/>
    <x v="0"/>
    <x v="57"/>
    <x v="16"/>
    <x v="0"/>
    <x v="965"/>
    <x v="963"/>
    <x v="0"/>
    <x v="962"/>
    <x v="1"/>
    <x v="0"/>
  </r>
  <r>
    <x v="996"/>
    <x v="8"/>
    <x v="81"/>
    <x v="989"/>
    <x v="996"/>
    <x v="64"/>
    <x v="0"/>
    <x v="55"/>
    <x v="16"/>
    <x v="0"/>
    <x v="966"/>
    <x v="964"/>
    <x v="0"/>
    <x v="963"/>
    <x v="1"/>
    <x v="0"/>
  </r>
  <r>
    <x v="997"/>
    <x v="8"/>
    <x v="82"/>
    <x v="990"/>
    <x v="997"/>
    <x v="40"/>
    <x v="0"/>
    <x v="57"/>
    <x v="13"/>
    <x v="0"/>
    <x v="967"/>
    <x v="965"/>
    <x v="0"/>
    <x v="964"/>
    <x v="1"/>
    <x v="0"/>
  </r>
  <r>
    <x v="998"/>
    <x v="8"/>
    <x v="82"/>
    <x v="991"/>
    <x v="998"/>
    <x v="16"/>
    <x v="0"/>
    <x v="55"/>
    <x v="13"/>
    <x v="0"/>
    <x v="968"/>
    <x v="966"/>
    <x v="0"/>
    <x v="965"/>
    <x v="1"/>
    <x v="0"/>
  </r>
  <r>
    <x v="999"/>
    <x v="8"/>
    <x v="82"/>
    <x v="992"/>
    <x v="999"/>
    <x v="19"/>
    <x v="0"/>
    <x v="55"/>
    <x v="13"/>
    <x v="0"/>
    <x v="969"/>
    <x v="967"/>
    <x v="0"/>
    <x v="966"/>
    <x v="1"/>
    <x v="0"/>
  </r>
  <r>
    <x v="1000"/>
    <x v="8"/>
    <x v="82"/>
    <x v="993"/>
    <x v="1000"/>
    <x v="145"/>
    <x v="0"/>
    <x v="55"/>
    <x v="12"/>
    <x v="0"/>
    <x v="970"/>
    <x v="968"/>
    <x v="0"/>
    <x v="967"/>
    <x v="1"/>
    <x v="0"/>
  </r>
  <r>
    <x v="1001"/>
    <x v="8"/>
    <x v="82"/>
    <x v="994"/>
    <x v="1001"/>
    <x v="16"/>
    <x v="0"/>
    <x v="55"/>
    <x v="12"/>
    <x v="0"/>
    <x v="971"/>
    <x v="969"/>
    <x v="0"/>
    <x v="968"/>
    <x v="0"/>
    <x v="0"/>
  </r>
  <r>
    <x v="1002"/>
    <x v="8"/>
    <x v="82"/>
    <x v="995"/>
    <x v="1002"/>
    <x v="257"/>
    <x v="2"/>
    <x v="57"/>
    <x v="11"/>
    <x v="0"/>
    <x v="972"/>
    <x v="970"/>
    <x v="0"/>
    <x v="969"/>
    <x v="1"/>
    <x v="0"/>
  </r>
  <r>
    <x v="1003"/>
    <x v="8"/>
    <x v="82"/>
    <x v="996"/>
    <x v="1003"/>
    <x v="258"/>
    <x v="0"/>
    <x v="55"/>
    <x v="13"/>
    <x v="0"/>
    <x v="973"/>
    <x v="971"/>
    <x v="0"/>
    <x v="970"/>
    <x v="1"/>
    <x v="0"/>
  </r>
  <r>
    <x v="1004"/>
    <x v="8"/>
    <x v="82"/>
    <x v="997"/>
    <x v="1004"/>
    <x v="8"/>
    <x v="0"/>
    <x v="55"/>
    <x v="13"/>
    <x v="0"/>
    <x v="974"/>
    <x v="972"/>
    <x v="0"/>
    <x v="971"/>
    <x v="1"/>
    <x v="0"/>
  </r>
  <r>
    <x v="1005"/>
    <x v="8"/>
    <x v="82"/>
    <x v="998"/>
    <x v="1005"/>
    <x v="106"/>
    <x v="0"/>
    <x v="55"/>
    <x v="11"/>
    <x v="0"/>
    <x v="975"/>
    <x v="973"/>
    <x v="0"/>
    <x v="972"/>
    <x v="1"/>
    <x v="0"/>
  </r>
  <r>
    <x v="1006"/>
    <x v="8"/>
    <x v="82"/>
    <x v="999"/>
    <x v="1006"/>
    <x v="38"/>
    <x v="2"/>
    <x v="55"/>
    <x v="11"/>
    <x v="0"/>
    <x v="976"/>
    <x v="974"/>
    <x v="0"/>
    <x v="973"/>
    <x v="3"/>
    <x v="0"/>
  </r>
  <r>
    <x v="1007"/>
    <x v="8"/>
    <x v="83"/>
    <x v="1000"/>
    <x v="1007"/>
    <x v="26"/>
    <x v="0"/>
    <x v="56"/>
    <x v="11"/>
    <x v="0"/>
    <x v="977"/>
    <x v="975"/>
    <x v="0"/>
    <x v="974"/>
    <x v="1"/>
    <x v="0"/>
  </r>
  <r>
    <x v="1008"/>
    <x v="8"/>
    <x v="83"/>
    <x v="1001"/>
    <x v="1008"/>
    <x v="2"/>
    <x v="0"/>
    <x v="55"/>
    <x v="13"/>
    <x v="0"/>
    <x v="978"/>
    <x v="976"/>
    <x v="0"/>
    <x v="975"/>
    <x v="0"/>
    <x v="0"/>
  </r>
  <r>
    <x v="1009"/>
    <x v="8"/>
    <x v="83"/>
    <x v="1002"/>
    <x v="1009"/>
    <x v="259"/>
    <x v="0"/>
    <x v="56"/>
    <x v="13"/>
    <x v="0"/>
    <x v="979"/>
    <x v="977"/>
    <x v="0"/>
    <x v="976"/>
    <x v="1"/>
    <x v="0"/>
  </r>
  <r>
    <x v="1010"/>
    <x v="8"/>
    <x v="83"/>
    <x v="1003"/>
    <x v="1010"/>
    <x v="5"/>
    <x v="0"/>
    <x v="57"/>
    <x v="12"/>
    <x v="0"/>
    <x v="980"/>
    <x v="978"/>
    <x v="0"/>
    <x v="977"/>
    <x v="0"/>
    <x v="0"/>
  </r>
  <r>
    <x v="1011"/>
    <x v="8"/>
    <x v="83"/>
    <x v="1004"/>
    <x v="1011"/>
    <x v="112"/>
    <x v="0"/>
    <x v="55"/>
    <x v="12"/>
    <x v="0"/>
    <x v="980"/>
    <x v="978"/>
    <x v="0"/>
    <x v="977"/>
    <x v="2"/>
    <x v="0"/>
  </r>
  <r>
    <x v="1012"/>
    <x v="8"/>
    <x v="83"/>
    <x v="1005"/>
    <x v="1012"/>
    <x v="260"/>
    <x v="0"/>
    <x v="55"/>
    <x v="12"/>
    <x v="0"/>
    <x v="981"/>
    <x v="979"/>
    <x v="0"/>
    <x v="978"/>
    <x v="2"/>
    <x v="0"/>
  </r>
  <r>
    <x v="1013"/>
    <x v="8"/>
    <x v="83"/>
    <x v="1006"/>
    <x v="1013"/>
    <x v="261"/>
    <x v="0"/>
    <x v="56"/>
    <x v="12"/>
    <x v="0"/>
    <x v="982"/>
    <x v="980"/>
    <x v="0"/>
    <x v="979"/>
    <x v="1"/>
    <x v="0"/>
  </r>
  <r>
    <x v="1014"/>
    <x v="8"/>
    <x v="83"/>
    <x v="1007"/>
    <x v="1014"/>
    <x v="15"/>
    <x v="2"/>
    <x v="55"/>
    <x v="12"/>
    <x v="0"/>
    <x v="983"/>
    <x v="981"/>
    <x v="0"/>
    <x v="980"/>
    <x v="12"/>
    <x v="0"/>
  </r>
  <r>
    <x v="1015"/>
    <x v="8"/>
    <x v="83"/>
    <x v="1008"/>
    <x v="1015"/>
    <x v="186"/>
    <x v="0"/>
    <x v="55"/>
    <x v="11"/>
    <x v="0"/>
    <x v="984"/>
    <x v="982"/>
    <x v="0"/>
    <x v="981"/>
    <x v="1"/>
    <x v="0"/>
  </r>
  <r>
    <x v="1016"/>
    <x v="8"/>
    <x v="83"/>
    <x v="1009"/>
    <x v="1016"/>
    <x v="262"/>
    <x v="0"/>
    <x v="55"/>
    <x v="13"/>
    <x v="0"/>
    <x v="985"/>
    <x v="983"/>
    <x v="0"/>
    <x v="982"/>
    <x v="1"/>
    <x v="0"/>
  </r>
  <r>
    <x v="1017"/>
    <x v="8"/>
    <x v="83"/>
    <x v="1010"/>
    <x v="1017"/>
    <x v="15"/>
    <x v="2"/>
    <x v="55"/>
    <x v="13"/>
    <x v="0"/>
    <x v="986"/>
    <x v="984"/>
    <x v="0"/>
    <x v="983"/>
    <x v="22"/>
    <x v="0"/>
  </r>
  <r>
    <x v="1018"/>
    <x v="8"/>
    <x v="84"/>
    <x v="1011"/>
    <x v="1018"/>
    <x v="4"/>
    <x v="0"/>
    <x v="56"/>
    <x v="15"/>
    <x v="0"/>
    <x v="987"/>
    <x v="985"/>
    <x v="1"/>
    <x v="984"/>
    <x v="1"/>
    <x v="0"/>
  </r>
  <r>
    <x v="1019"/>
    <x v="8"/>
    <x v="84"/>
    <x v="1012"/>
    <x v="1019"/>
    <x v="263"/>
    <x v="0"/>
    <x v="57"/>
    <x v="16"/>
    <x v="0"/>
    <x v="988"/>
    <x v="986"/>
    <x v="0"/>
    <x v="985"/>
    <x v="1"/>
    <x v="0"/>
  </r>
  <r>
    <x v="1020"/>
    <x v="8"/>
    <x v="84"/>
    <x v="1013"/>
    <x v="1020"/>
    <x v="3"/>
    <x v="0"/>
    <x v="57"/>
    <x v="13"/>
    <x v="0"/>
    <x v="989"/>
    <x v="987"/>
    <x v="0"/>
    <x v="986"/>
    <x v="1"/>
    <x v="0"/>
  </r>
  <r>
    <x v="1021"/>
    <x v="8"/>
    <x v="85"/>
    <x v="1014"/>
    <x v="1021"/>
    <x v="38"/>
    <x v="2"/>
    <x v="57"/>
    <x v="14"/>
    <x v="0"/>
    <x v="990"/>
    <x v="988"/>
    <x v="1"/>
    <x v="987"/>
    <x v="1"/>
    <x v="0"/>
  </r>
  <r>
    <x v="1022"/>
    <x v="8"/>
    <x v="85"/>
    <x v="1015"/>
    <x v="1022"/>
    <x v="122"/>
    <x v="0"/>
    <x v="57"/>
    <x v="12"/>
    <x v="0"/>
    <x v="991"/>
    <x v="989"/>
    <x v="0"/>
    <x v="988"/>
    <x v="1"/>
    <x v="0"/>
  </r>
  <r>
    <x v="1023"/>
    <x v="8"/>
    <x v="85"/>
    <x v="1016"/>
    <x v="1023"/>
    <x v="45"/>
    <x v="0"/>
    <x v="57"/>
    <x v="12"/>
    <x v="0"/>
    <x v="992"/>
    <x v="990"/>
    <x v="0"/>
    <x v="989"/>
    <x v="1"/>
    <x v="0"/>
  </r>
  <r>
    <x v="1024"/>
    <x v="8"/>
    <x v="85"/>
    <x v="1017"/>
    <x v="1024"/>
    <x v="30"/>
    <x v="2"/>
    <x v="57"/>
    <x v="11"/>
    <x v="0"/>
    <x v="993"/>
    <x v="991"/>
    <x v="0"/>
    <x v="990"/>
    <x v="3"/>
    <x v="0"/>
  </r>
  <r>
    <x v="1025"/>
    <x v="8"/>
    <x v="85"/>
    <x v="1018"/>
    <x v="1025"/>
    <x v="205"/>
    <x v="0"/>
    <x v="57"/>
    <x v="12"/>
    <x v="0"/>
    <x v="994"/>
    <x v="992"/>
    <x v="0"/>
    <x v="991"/>
    <x v="1"/>
    <x v="0"/>
  </r>
  <r>
    <x v="1026"/>
    <x v="8"/>
    <x v="85"/>
    <x v="1019"/>
    <x v="1026"/>
    <x v="264"/>
    <x v="0"/>
    <x v="57"/>
    <x v="11"/>
    <x v="0"/>
    <x v="995"/>
    <x v="993"/>
    <x v="0"/>
    <x v="992"/>
    <x v="1"/>
    <x v="0"/>
  </r>
  <r>
    <x v="1027"/>
    <x v="8"/>
    <x v="85"/>
    <x v="1020"/>
    <x v="1027"/>
    <x v="14"/>
    <x v="2"/>
    <x v="57"/>
    <x v="12"/>
    <x v="0"/>
    <x v="996"/>
    <x v="994"/>
    <x v="0"/>
    <x v="993"/>
    <x v="0"/>
    <x v="0"/>
  </r>
  <r>
    <x v="1028"/>
    <x v="8"/>
    <x v="85"/>
    <x v="1021"/>
    <x v="1028"/>
    <x v="35"/>
    <x v="0"/>
    <x v="57"/>
    <x v="11"/>
    <x v="0"/>
    <x v="997"/>
    <x v="995"/>
    <x v="0"/>
    <x v="994"/>
    <x v="0"/>
    <x v="0"/>
  </r>
  <r>
    <x v="1029"/>
    <x v="8"/>
    <x v="85"/>
    <x v="1022"/>
    <x v="1029"/>
    <x v="10"/>
    <x v="0"/>
    <x v="57"/>
    <x v="13"/>
    <x v="0"/>
    <x v="998"/>
    <x v="996"/>
    <x v="0"/>
    <x v="995"/>
    <x v="1"/>
    <x v="0"/>
  </r>
  <r>
    <x v="1030"/>
    <x v="8"/>
    <x v="85"/>
    <x v="1023"/>
    <x v="1030"/>
    <x v="11"/>
    <x v="0"/>
    <x v="57"/>
    <x v="15"/>
    <x v="0"/>
    <x v="999"/>
    <x v="997"/>
    <x v="1"/>
    <x v="996"/>
    <x v="1"/>
    <x v="0"/>
  </r>
  <r>
    <x v="1031"/>
    <x v="8"/>
    <x v="85"/>
    <x v="1024"/>
    <x v="1031"/>
    <x v="30"/>
    <x v="2"/>
    <x v="57"/>
    <x v="14"/>
    <x v="0"/>
    <x v="1000"/>
    <x v="998"/>
    <x v="1"/>
    <x v="997"/>
    <x v="1"/>
    <x v="0"/>
  </r>
  <r>
    <x v="1032"/>
    <x v="8"/>
    <x v="85"/>
    <x v="1025"/>
    <x v="1032"/>
    <x v="4"/>
    <x v="2"/>
    <x v="57"/>
    <x v="14"/>
    <x v="0"/>
    <x v="1001"/>
    <x v="999"/>
    <x v="1"/>
    <x v="998"/>
    <x v="1"/>
    <x v="0"/>
  </r>
  <r>
    <x v="1033"/>
    <x v="8"/>
    <x v="85"/>
    <x v="1026"/>
    <x v="1033"/>
    <x v="265"/>
    <x v="2"/>
    <x v="57"/>
    <x v="11"/>
    <x v="0"/>
    <x v="1002"/>
    <x v="1000"/>
    <x v="0"/>
    <x v="999"/>
    <x v="0"/>
    <x v="0"/>
  </r>
  <r>
    <x v="1034"/>
    <x v="8"/>
    <x v="85"/>
    <x v="1027"/>
    <x v="1034"/>
    <x v="47"/>
    <x v="0"/>
    <x v="56"/>
    <x v="12"/>
    <x v="0"/>
    <x v="1003"/>
    <x v="1001"/>
    <x v="0"/>
    <x v="1000"/>
    <x v="6"/>
    <x v="0"/>
  </r>
  <r>
    <x v="1035"/>
    <x v="8"/>
    <x v="85"/>
    <x v="1028"/>
    <x v="1035"/>
    <x v="10"/>
    <x v="0"/>
    <x v="56"/>
    <x v="14"/>
    <x v="0"/>
    <x v="1004"/>
    <x v="1002"/>
    <x v="1"/>
    <x v="1001"/>
    <x v="1"/>
    <x v="0"/>
  </r>
  <r>
    <x v="1036"/>
    <x v="8"/>
    <x v="85"/>
    <x v="1029"/>
    <x v="1036"/>
    <x v="123"/>
    <x v="0"/>
    <x v="56"/>
    <x v="11"/>
    <x v="0"/>
    <x v="1005"/>
    <x v="1003"/>
    <x v="0"/>
    <x v="1002"/>
    <x v="1"/>
    <x v="0"/>
  </r>
  <r>
    <x v="1037"/>
    <x v="8"/>
    <x v="85"/>
    <x v="431"/>
    <x v="1037"/>
    <x v="38"/>
    <x v="2"/>
    <x v="56"/>
    <x v="6"/>
    <x v="0"/>
    <x v="1006"/>
    <x v="1004"/>
    <x v="0"/>
    <x v="1003"/>
    <x v="2"/>
    <x v="38"/>
  </r>
  <r>
    <x v="1038"/>
    <x v="8"/>
    <x v="85"/>
    <x v="1030"/>
    <x v="1038"/>
    <x v="122"/>
    <x v="0"/>
    <x v="56"/>
    <x v="12"/>
    <x v="0"/>
    <x v="1007"/>
    <x v="1005"/>
    <x v="0"/>
    <x v="1004"/>
    <x v="1"/>
    <x v="0"/>
  </r>
  <r>
    <x v="1039"/>
    <x v="8"/>
    <x v="85"/>
    <x v="1031"/>
    <x v="1039"/>
    <x v="30"/>
    <x v="2"/>
    <x v="56"/>
    <x v="11"/>
    <x v="0"/>
    <x v="1008"/>
    <x v="1006"/>
    <x v="0"/>
    <x v="1005"/>
    <x v="2"/>
    <x v="0"/>
  </r>
  <r>
    <x v="1040"/>
    <x v="8"/>
    <x v="85"/>
    <x v="689"/>
    <x v="1040"/>
    <x v="266"/>
    <x v="2"/>
    <x v="56"/>
    <x v="12"/>
    <x v="0"/>
    <x v="1009"/>
    <x v="1007"/>
    <x v="0"/>
    <x v="1006"/>
    <x v="1"/>
    <x v="0"/>
  </r>
  <r>
    <x v="1041"/>
    <x v="8"/>
    <x v="85"/>
    <x v="1032"/>
    <x v="1041"/>
    <x v="55"/>
    <x v="2"/>
    <x v="56"/>
    <x v="15"/>
    <x v="0"/>
    <x v="1010"/>
    <x v="1008"/>
    <x v="1"/>
    <x v="1007"/>
    <x v="2"/>
    <x v="0"/>
  </r>
  <r>
    <x v="1042"/>
    <x v="8"/>
    <x v="85"/>
    <x v="1033"/>
    <x v="1042"/>
    <x v="267"/>
    <x v="2"/>
    <x v="56"/>
    <x v="15"/>
    <x v="0"/>
    <x v="1011"/>
    <x v="1009"/>
    <x v="1"/>
    <x v="1008"/>
    <x v="3"/>
    <x v="0"/>
  </r>
  <r>
    <x v="1043"/>
    <x v="8"/>
    <x v="85"/>
    <x v="1034"/>
    <x v="1043"/>
    <x v="268"/>
    <x v="2"/>
    <x v="56"/>
    <x v="15"/>
    <x v="0"/>
    <x v="1012"/>
    <x v="1010"/>
    <x v="1"/>
    <x v="1009"/>
    <x v="2"/>
    <x v="0"/>
  </r>
  <r>
    <x v="1044"/>
    <x v="8"/>
    <x v="85"/>
    <x v="1035"/>
    <x v="1044"/>
    <x v="75"/>
    <x v="2"/>
    <x v="55"/>
    <x v="14"/>
    <x v="0"/>
    <x v="1013"/>
    <x v="1011"/>
    <x v="1"/>
    <x v="1010"/>
    <x v="4"/>
    <x v="0"/>
  </r>
  <r>
    <x v="1045"/>
    <x v="8"/>
    <x v="85"/>
    <x v="1036"/>
    <x v="1045"/>
    <x v="4"/>
    <x v="2"/>
    <x v="55"/>
    <x v="15"/>
    <x v="0"/>
    <x v="1014"/>
    <x v="1012"/>
    <x v="1"/>
    <x v="1011"/>
    <x v="1"/>
    <x v="0"/>
  </r>
  <r>
    <x v="1046"/>
    <x v="8"/>
    <x v="85"/>
    <x v="1037"/>
    <x v="1046"/>
    <x v="15"/>
    <x v="2"/>
    <x v="55"/>
    <x v="13"/>
    <x v="0"/>
    <x v="1015"/>
    <x v="1013"/>
    <x v="0"/>
    <x v="1012"/>
    <x v="1"/>
    <x v="0"/>
  </r>
  <r>
    <x v="1047"/>
    <x v="8"/>
    <x v="85"/>
    <x v="1038"/>
    <x v="1047"/>
    <x v="15"/>
    <x v="2"/>
    <x v="55"/>
    <x v="13"/>
    <x v="0"/>
    <x v="1016"/>
    <x v="1014"/>
    <x v="0"/>
    <x v="1013"/>
    <x v="1"/>
    <x v="0"/>
  </r>
  <r>
    <x v="1048"/>
    <x v="8"/>
    <x v="85"/>
    <x v="1039"/>
    <x v="1048"/>
    <x v="158"/>
    <x v="0"/>
    <x v="55"/>
    <x v="15"/>
    <x v="0"/>
    <x v="1017"/>
    <x v="1015"/>
    <x v="1"/>
    <x v="1014"/>
    <x v="1"/>
    <x v="0"/>
  </r>
  <r>
    <x v="1049"/>
    <x v="8"/>
    <x v="85"/>
    <x v="1040"/>
    <x v="1049"/>
    <x v="269"/>
    <x v="2"/>
    <x v="55"/>
    <x v="14"/>
    <x v="0"/>
    <x v="1018"/>
    <x v="1016"/>
    <x v="1"/>
    <x v="1015"/>
    <x v="2"/>
    <x v="0"/>
  </r>
  <r>
    <x v="1050"/>
    <x v="8"/>
    <x v="85"/>
    <x v="1041"/>
    <x v="1050"/>
    <x v="2"/>
    <x v="0"/>
    <x v="55"/>
    <x v="14"/>
    <x v="0"/>
    <x v="1019"/>
    <x v="1017"/>
    <x v="1"/>
    <x v="1016"/>
    <x v="1"/>
    <x v="0"/>
  </r>
  <r>
    <x v="1051"/>
    <x v="8"/>
    <x v="85"/>
    <x v="1042"/>
    <x v="1051"/>
    <x v="59"/>
    <x v="0"/>
    <x v="55"/>
    <x v="12"/>
    <x v="0"/>
    <x v="1020"/>
    <x v="1018"/>
    <x v="0"/>
    <x v="1017"/>
    <x v="1"/>
    <x v="0"/>
  </r>
  <r>
    <x v="1052"/>
    <x v="8"/>
    <x v="85"/>
    <x v="1043"/>
    <x v="1052"/>
    <x v="122"/>
    <x v="0"/>
    <x v="55"/>
    <x v="15"/>
    <x v="0"/>
    <x v="1021"/>
    <x v="1019"/>
    <x v="1"/>
    <x v="1018"/>
    <x v="1"/>
    <x v="0"/>
  </r>
  <r>
    <x v="1053"/>
    <x v="8"/>
    <x v="85"/>
    <x v="1044"/>
    <x v="1053"/>
    <x v="180"/>
    <x v="0"/>
    <x v="55"/>
    <x v="12"/>
    <x v="0"/>
    <x v="1022"/>
    <x v="1020"/>
    <x v="0"/>
    <x v="1019"/>
    <x v="1"/>
    <x v="0"/>
  </r>
  <r>
    <x v="1054"/>
    <x v="8"/>
    <x v="85"/>
    <x v="1045"/>
    <x v="1054"/>
    <x v="59"/>
    <x v="0"/>
    <x v="55"/>
    <x v="12"/>
    <x v="0"/>
    <x v="1023"/>
    <x v="1021"/>
    <x v="0"/>
    <x v="1020"/>
    <x v="1"/>
    <x v="0"/>
  </r>
  <r>
    <x v="1055"/>
    <x v="8"/>
    <x v="85"/>
    <x v="1046"/>
    <x v="1055"/>
    <x v="65"/>
    <x v="0"/>
    <x v="55"/>
    <x v="14"/>
    <x v="0"/>
    <x v="1024"/>
    <x v="1022"/>
    <x v="1"/>
    <x v="1021"/>
    <x v="1"/>
    <x v="0"/>
  </r>
  <r>
    <x v="1056"/>
    <x v="8"/>
    <x v="85"/>
    <x v="1047"/>
    <x v="1056"/>
    <x v="59"/>
    <x v="0"/>
    <x v="55"/>
    <x v="11"/>
    <x v="0"/>
    <x v="1025"/>
    <x v="1023"/>
    <x v="0"/>
    <x v="1022"/>
    <x v="1"/>
    <x v="0"/>
  </r>
  <r>
    <x v="1057"/>
    <x v="8"/>
    <x v="85"/>
    <x v="1048"/>
    <x v="1057"/>
    <x v="88"/>
    <x v="2"/>
    <x v="55"/>
    <x v="11"/>
    <x v="0"/>
    <x v="1026"/>
    <x v="1024"/>
    <x v="0"/>
    <x v="1023"/>
    <x v="0"/>
    <x v="0"/>
  </r>
  <r>
    <x v="1058"/>
    <x v="8"/>
    <x v="86"/>
    <x v="1049"/>
    <x v="1058"/>
    <x v="2"/>
    <x v="0"/>
    <x v="56"/>
    <x v="13"/>
    <x v="0"/>
    <x v="1027"/>
    <x v="1025"/>
    <x v="0"/>
    <x v="1024"/>
    <x v="12"/>
    <x v="0"/>
  </r>
  <r>
    <x v="1059"/>
    <x v="8"/>
    <x v="86"/>
    <x v="1050"/>
    <x v="1059"/>
    <x v="270"/>
    <x v="0"/>
    <x v="56"/>
    <x v="14"/>
    <x v="0"/>
    <x v="1028"/>
    <x v="1026"/>
    <x v="1"/>
    <x v="1025"/>
    <x v="12"/>
    <x v="0"/>
  </r>
  <r>
    <x v="1060"/>
    <x v="8"/>
    <x v="86"/>
    <x v="1051"/>
    <x v="1060"/>
    <x v="183"/>
    <x v="0"/>
    <x v="57"/>
    <x v="15"/>
    <x v="0"/>
    <x v="1029"/>
    <x v="1027"/>
    <x v="1"/>
    <x v="1026"/>
    <x v="12"/>
    <x v="0"/>
  </r>
  <r>
    <x v="1061"/>
    <x v="8"/>
    <x v="86"/>
    <x v="1052"/>
    <x v="1061"/>
    <x v="37"/>
    <x v="0"/>
    <x v="57"/>
    <x v="6"/>
    <x v="0"/>
    <x v="1030"/>
    <x v="1028"/>
    <x v="0"/>
    <x v="1027"/>
    <x v="1"/>
    <x v="39"/>
  </r>
  <r>
    <x v="1062"/>
    <x v="8"/>
    <x v="86"/>
    <x v="1053"/>
    <x v="1062"/>
    <x v="30"/>
    <x v="2"/>
    <x v="57"/>
    <x v="12"/>
    <x v="0"/>
    <x v="1031"/>
    <x v="1029"/>
    <x v="0"/>
    <x v="1028"/>
    <x v="1"/>
    <x v="0"/>
  </r>
  <r>
    <x v="1063"/>
    <x v="9"/>
    <x v="87"/>
    <x v="1054"/>
    <x v="1063"/>
    <x v="10"/>
    <x v="0"/>
    <x v="156"/>
    <x v="34"/>
    <x v="15"/>
    <x v="1032"/>
    <x v="1030"/>
    <x v="0"/>
    <x v="1029"/>
    <x v="1"/>
    <x v="0"/>
  </r>
  <r>
    <x v="1064"/>
    <x v="9"/>
    <x v="87"/>
    <x v="1055"/>
    <x v="1064"/>
    <x v="122"/>
    <x v="0"/>
    <x v="50"/>
    <x v="35"/>
    <x v="15"/>
    <x v="1033"/>
    <x v="1031"/>
    <x v="1"/>
    <x v="1030"/>
    <x v="1"/>
    <x v="0"/>
  </r>
  <r>
    <x v="1065"/>
    <x v="9"/>
    <x v="87"/>
    <x v="1056"/>
    <x v="1065"/>
    <x v="37"/>
    <x v="0"/>
    <x v="50"/>
    <x v="34"/>
    <x v="15"/>
    <x v="1034"/>
    <x v="1032"/>
    <x v="0"/>
    <x v="1031"/>
    <x v="6"/>
    <x v="0"/>
  </r>
  <r>
    <x v="1066"/>
    <x v="9"/>
    <x v="87"/>
    <x v="1057"/>
    <x v="1066"/>
    <x v="271"/>
    <x v="0"/>
    <x v="50"/>
    <x v="36"/>
    <x v="15"/>
    <x v="1035"/>
    <x v="1033"/>
    <x v="0"/>
    <x v="1032"/>
    <x v="1"/>
    <x v="0"/>
  </r>
  <r>
    <x v="1067"/>
    <x v="9"/>
    <x v="87"/>
    <x v="1058"/>
    <x v="1067"/>
    <x v="24"/>
    <x v="0"/>
    <x v="50"/>
    <x v="35"/>
    <x v="15"/>
    <x v="1036"/>
    <x v="1034"/>
    <x v="1"/>
    <x v="1033"/>
    <x v="0"/>
    <x v="0"/>
  </r>
  <r>
    <x v="1068"/>
    <x v="9"/>
    <x v="87"/>
    <x v="1059"/>
    <x v="1068"/>
    <x v="46"/>
    <x v="0"/>
    <x v="50"/>
    <x v="35"/>
    <x v="15"/>
    <x v="1037"/>
    <x v="1035"/>
    <x v="1"/>
    <x v="1034"/>
    <x v="0"/>
    <x v="0"/>
  </r>
  <r>
    <x v="1069"/>
    <x v="9"/>
    <x v="87"/>
    <x v="1060"/>
    <x v="1069"/>
    <x v="2"/>
    <x v="2"/>
    <x v="68"/>
    <x v="9"/>
    <x v="15"/>
    <x v="1038"/>
    <x v="1036"/>
    <x v="0"/>
    <x v="1035"/>
    <x v="1"/>
    <x v="0"/>
  </r>
  <r>
    <x v="1070"/>
    <x v="9"/>
    <x v="87"/>
    <x v="1061"/>
    <x v="1070"/>
    <x v="4"/>
    <x v="2"/>
    <x v="50"/>
    <x v="37"/>
    <x v="15"/>
    <x v="1039"/>
    <x v="1037"/>
    <x v="1"/>
    <x v="1036"/>
    <x v="1"/>
    <x v="0"/>
  </r>
  <r>
    <x v="1071"/>
    <x v="9"/>
    <x v="87"/>
    <x v="1062"/>
    <x v="1071"/>
    <x v="30"/>
    <x v="2"/>
    <x v="50"/>
    <x v="37"/>
    <x v="15"/>
    <x v="1040"/>
    <x v="1038"/>
    <x v="1"/>
    <x v="1037"/>
    <x v="2"/>
    <x v="0"/>
  </r>
  <r>
    <x v="1072"/>
    <x v="9"/>
    <x v="87"/>
    <x v="1063"/>
    <x v="1072"/>
    <x v="98"/>
    <x v="0"/>
    <x v="87"/>
    <x v="9"/>
    <x v="15"/>
    <x v="1041"/>
    <x v="1039"/>
    <x v="0"/>
    <x v="1038"/>
    <x v="0"/>
    <x v="0"/>
  </r>
  <r>
    <x v="1073"/>
    <x v="9"/>
    <x v="88"/>
    <x v="1064"/>
    <x v="1073"/>
    <x v="23"/>
    <x v="0"/>
    <x v="157"/>
    <x v="9"/>
    <x v="6"/>
    <x v="1042"/>
    <x v="1040"/>
    <x v="0"/>
    <x v="1039"/>
    <x v="1"/>
    <x v="0"/>
  </r>
  <r>
    <x v="1074"/>
    <x v="9"/>
    <x v="88"/>
    <x v="1065"/>
    <x v="1074"/>
    <x v="7"/>
    <x v="0"/>
    <x v="157"/>
    <x v="37"/>
    <x v="6"/>
    <x v="1043"/>
    <x v="1041"/>
    <x v="1"/>
    <x v="1040"/>
    <x v="2"/>
    <x v="0"/>
  </r>
  <r>
    <x v="1075"/>
    <x v="9"/>
    <x v="88"/>
    <x v="1066"/>
    <x v="1075"/>
    <x v="172"/>
    <x v="0"/>
    <x v="157"/>
    <x v="34"/>
    <x v="6"/>
    <x v="1044"/>
    <x v="1042"/>
    <x v="0"/>
    <x v="1041"/>
    <x v="1"/>
    <x v="0"/>
  </r>
  <r>
    <x v="1076"/>
    <x v="9"/>
    <x v="88"/>
    <x v="1067"/>
    <x v="1076"/>
    <x v="114"/>
    <x v="0"/>
    <x v="157"/>
    <x v="36"/>
    <x v="6"/>
    <x v="1045"/>
    <x v="1043"/>
    <x v="0"/>
    <x v="1042"/>
    <x v="1"/>
    <x v="0"/>
  </r>
  <r>
    <x v="1077"/>
    <x v="9"/>
    <x v="88"/>
    <x v="1068"/>
    <x v="1077"/>
    <x v="86"/>
    <x v="0"/>
    <x v="158"/>
    <x v="9"/>
    <x v="6"/>
    <x v="1046"/>
    <x v="1044"/>
    <x v="0"/>
    <x v="1043"/>
    <x v="6"/>
    <x v="0"/>
  </r>
  <r>
    <x v="1078"/>
    <x v="9"/>
    <x v="88"/>
    <x v="1069"/>
    <x v="1078"/>
    <x v="272"/>
    <x v="2"/>
    <x v="158"/>
    <x v="9"/>
    <x v="6"/>
    <x v="1047"/>
    <x v="1045"/>
    <x v="0"/>
    <x v="1044"/>
    <x v="2"/>
    <x v="0"/>
  </r>
  <r>
    <x v="1079"/>
    <x v="9"/>
    <x v="88"/>
    <x v="1070"/>
    <x v="1079"/>
    <x v="34"/>
    <x v="0"/>
    <x v="159"/>
    <x v="37"/>
    <x v="6"/>
    <x v="1048"/>
    <x v="1046"/>
    <x v="1"/>
    <x v="1045"/>
    <x v="3"/>
    <x v="0"/>
  </r>
  <r>
    <x v="1080"/>
    <x v="9"/>
    <x v="88"/>
    <x v="1071"/>
    <x v="1080"/>
    <x v="273"/>
    <x v="0"/>
    <x v="157"/>
    <x v="9"/>
    <x v="6"/>
    <x v="1049"/>
    <x v="1047"/>
    <x v="0"/>
    <x v="1046"/>
    <x v="1"/>
    <x v="0"/>
  </r>
  <r>
    <x v="1081"/>
    <x v="9"/>
    <x v="89"/>
    <x v="1072"/>
    <x v="1081"/>
    <x v="18"/>
    <x v="0"/>
    <x v="57"/>
    <x v="34"/>
    <x v="0"/>
    <x v="1050"/>
    <x v="1048"/>
    <x v="0"/>
    <x v="1047"/>
    <x v="2"/>
    <x v="0"/>
  </r>
  <r>
    <x v="1082"/>
    <x v="9"/>
    <x v="89"/>
    <x v="1073"/>
    <x v="1082"/>
    <x v="30"/>
    <x v="2"/>
    <x v="57"/>
    <x v="36"/>
    <x v="0"/>
    <x v="1051"/>
    <x v="1049"/>
    <x v="0"/>
    <x v="1048"/>
    <x v="4"/>
    <x v="0"/>
  </r>
  <r>
    <x v="1083"/>
    <x v="9"/>
    <x v="89"/>
    <x v="1074"/>
    <x v="1083"/>
    <x v="153"/>
    <x v="2"/>
    <x v="57"/>
    <x v="9"/>
    <x v="0"/>
    <x v="1052"/>
    <x v="1050"/>
    <x v="0"/>
    <x v="1049"/>
    <x v="0"/>
    <x v="0"/>
  </r>
  <r>
    <x v="1084"/>
    <x v="9"/>
    <x v="89"/>
    <x v="1075"/>
    <x v="1084"/>
    <x v="56"/>
    <x v="2"/>
    <x v="56"/>
    <x v="35"/>
    <x v="0"/>
    <x v="1053"/>
    <x v="1051"/>
    <x v="1"/>
    <x v="1050"/>
    <x v="4"/>
    <x v="0"/>
  </r>
  <r>
    <x v="1085"/>
    <x v="9"/>
    <x v="89"/>
    <x v="1076"/>
    <x v="1085"/>
    <x v="274"/>
    <x v="2"/>
    <x v="62"/>
    <x v="35"/>
    <x v="0"/>
    <x v="1054"/>
    <x v="1052"/>
    <x v="0"/>
    <x v="1051"/>
    <x v="0"/>
    <x v="0"/>
  </r>
  <r>
    <x v="1086"/>
    <x v="9"/>
    <x v="89"/>
    <x v="1077"/>
    <x v="1086"/>
    <x v="128"/>
    <x v="0"/>
    <x v="55"/>
    <x v="9"/>
    <x v="0"/>
    <x v="1055"/>
    <x v="1053"/>
    <x v="0"/>
    <x v="1052"/>
    <x v="0"/>
    <x v="0"/>
  </r>
  <r>
    <x v="1087"/>
    <x v="9"/>
    <x v="89"/>
    <x v="1078"/>
    <x v="1087"/>
    <x v="183"/>
    <x v="0"/>
    <x v="55"/>
    <x v="37"/>
    <x v="0"/>
    <x v="1056"/>
    <x v="1054"/>
    <x v="1"/>
    <x v="1053"/>
    <x v="1"/>
    <x v="0"/>
  </r>
  <r>
    <x v="1088"/>
    <x v="9"/>
    <x v="89"/>
    <x v="1079"/>
    <x v="1088"/>
    <x v="275"/>
    <x v="0"/>
    <x v="55"/>
    <x v="38"/>
    <x v="0"/>
    <x v="1057"/>
    <x v="1055"/>
    <x v="0"/>
    <x v="1054"/>
    <x v="1"/>
    <x v="0"/>
  </r>
  <r>
    <x v="1089"/>
    <x v="9"/>
    <x v="89"/>
    <x v="1080"/>
    <x v="1089"/>
    <x v="53"/>
    <x v="2"/>
    <x v="145"/>
    <x v="34"/>
    <x v="0"/>
    <x v="1058"/>
    <x v="1056"/>
    <x v="0"/>
    <x v="1055"/>
    <x v="0"/>
    <x v="0"/>
  </r>
  <r>
    <x v="1090"/>
    <x v="9"/>
    <x v="89"/>
    <x v="1081"/>
    <x v="1090"/>
    <x v="15"/>
    <x v="2"/>
    <x v="145"/>
    <x v="34"/>
    <x v="0"/>
    <x v="1059"/>
    <x v="1057"/>
    <x v="0"/>
    <x v="1056"/>
    <x v="1"/>
    <x v="0"/>
  </r>
  <r>
    <x v="1091"/>
    <x v="9"/>
    <x v="90"/>
    <x v="1082"/>
    <x v="1091"/>
    <x v="276"/>
    <x v="2"/>
    <x v="50"/>
    <x v="39"/>
    <x v="0"/>
    <x v="1060"/>
    <x v="1058"/>
    <x v="0"/>
    <x v="1057"/>
    <x v="2"/>
    <x v="0"/>
  </r>
  <r>
    <x v="1092"/>
    <x v="9"/>
    <x v="90"/>
    <x v="1083"/>
    <x v="1092"/>
    <x v="34"/>
    <x v="0"/>
    <x v="50"/>
    <x v="39"/>
    <x v="0"/>
    <x v="1061"/>
    <x v="1059"/>
    <x v="0"/>
    <x v="1058"/>
    <x v="0"/>
    <x v="0"/>
  </r>
  <r>
    <x v="1093"/>
    <x v="9"/>
    <x v="90"/>
    <x v="1084"/>
    <x v="1093"/>
    <x v="277"/>
    <x v="0"/>
    <x v="50"/>
    <x v="9"/>
    <x v="0"/>
    <x v="1062"/>
    <x v="1060"/>
    <x v="0"/>
    <x v="1059"/>
    <x v="6"/>
    <x v="0"/>
  </r>
  <r>
    <x v="1094"/>
    <x v="9"/>
    <x v="90"/>
    <x v="1085"/>
    <x v="1094"/>
    <x v="278"/>
    <x v="2"/>
    <x v="50"/>
    <x v="35"/>
    <x v="0"/>
    <x v="1063"/>
    <x v="1061"/>
    <x v="1"/>
    <x v="1060"/>
    <x v="0"/>
    <x v="0"/>
  </r>
  <r>
    <x v="1095"/>
    <x v="9"/>
    <x v="90"/>
    <x v="1086"/>
    <x v="1095"/>
    <x v="279"/>
    <x v="0"/>
    <x v="56"/>
    <x v="34"/>
    <x v="0"/>
    <x v="1064"/>
    <x v="1062"/>
    <x v="0"/>
    <x v="1061"/>
    <x v="6"/>
    <x v="0"/>
  </r>
  <r>
    <x v="1096"/>
    <x v="9"/>
    <x v="90"/>
    <x v="1087"/>
    <x v="1096"/>
    <x v="59"/>
    <x v="0"/>
    <x v="56"/>
    <x v="37"/>
    <x v="0"/>
    <x v="1065"/>
    <x v="1063"/>
    <x v="1"/>
    <x v="1062"/>
    <x v="1"/>
    <x v="0"/>
  </r>
  <r>
    <x v="1097"/>
    <x v="9"/>
    <x v="90"/>
    <x v="1088"/>
    <x v="1097"/>
    <x v="16"/>
    <x v="0"/>
    <x v="49"/>
    <x v="37"/>
    <x v="0"/>
    <x v="1066"/>
    <x v="1064"/>
    <x v="1"/>
    <x v="1063"/>
    <x v="1"/>
    <x v="0"/>
  </r>
  <r>
    <x v="1098"/>
    <x v="9"/>
    <x v="90"/>
    <x v="1089"/>
    <x v="1098"/>
    <x v="15"/>
    <x v="2"/>
    <x v="49"/>
    <x v="9"/>
    <x v="0"/>
    <x v="1067"/>
    <x v="1065"/>
    <x v="0"/>
    <x v="1064"/>
    <x v="0"/>
    <x v="0"/>
  </r>
  <r>
    <x v="1099"/>
    <x v="9"/>
    <x v="90"/>
    <x v="1090"/>
    <x v="1099"/>
    <x v="14"/>
    <x v="2"/>
    <x v="48"/>
    <x v="9"/>
    <x v="0"/>
    <x v="1068"/>
    <x v="1066"/>
    <x v="0"/>
    <x v="1065"/>
    <x v="2"/>
    <x v="0"/>
  </r>
  <r>
    <x v="1100"/>
    <x v="9"/>
    <x v="90"/>
    <x v="1091"/>
    <x v="1100"/>
    <x v="1"/>
    <x v="2"/>
    <x v="48"/>
    <x v="40"/>
    <x v="0"/>
    <x v="1069"/>
    <x v="1067"/>
    <x v="0"/>
    <x v="1066"/>
    <x v="4"/>
    <x v="40"/>
  </r>
  <r>
    <x v="1101"/>
    <x v="9"/>
    <x v="90"/>
    <x v="1092"/>
    <x v="1101"/>
    <x v="38"/>
    <x v="2"/>
    <x v="48"/>
    <x v="37"/>
    <x v="0"/>
    <x v="1070"/>
    <x v="1068"/>
    <x v="1"/>
    <x v="1067"/>
    <x v="6"/>
    <x v="0"/>
  </r>
  <r>
    <x v="1102"/>
    <x v="9"/>
    <x v="91"/>
    <x v="1093"/>
    <x v="1102"/>
    <x v="280"/>
    <x v="0"/>
    <x v="160"/>
    <x v="34"/>
    <x v="1"/>
    <x v="1071"/>
    <x v="1069"/>
    <x v="0"/>
    <x v="1068"/>
    <x v="1"/>
    <x v="0"/>
  </r>
  <r>
    <x v="1103"/>
    <x v="9"/>
    <x v="91"/>
    <x v="1094"/>
    <x v="1103"/>
    <x v="27"/>
    <x v="0"/>
    <x v="161"/>
    <x v="9"/>
    <x v="1"/>
    <x v="1072"/>
    <x v="1070"/>
    <x v="0"/>
    <x v="1069"/>
    <x v="2"/>
    <x v="0"/>
  </r>
  <r>
    <x v="1104"/>
    <x v="9"/>
    <x v="91"/>
    <x v="1095"/>
    <x v="1104"/>
    <x v="51"/>
    <x v="0"/>
    <x v="53"/>
    <x v="35"/>
    <x v="1"/>
    <x v="1073"/>
    <x v="1071"/>
    <x v="1"/>
    <x v="1070"/>
    <x v="1"/>
    <x v="0"/>
  </r>
  <r>
    <x v="1105"/>
    <x v="9"/>
    <x v="91"/>
    <x v="1096"/>
    <x v="1105"/>
    <x v="30"/>
    <x v="2"/>
    <x v="53"/>
    <x v="35"/>
    <x v="1"/>
    <x v="1074"/>
    <x v="1072"/>
    <x v="1"/>
    <x v="1071"/>
    <x v="3"/>
    <x v="0"/>
  </r>
  <r>
    <x v="1106"/>
    <x v="9"/>
    <x v="92"/>
    <x v="1097"/>
    <x v="1106"/>
    <x v="281"/>
    <x v="2"/>
    <x v="39"/>
    <x v="9"/>
    <x v="0"/>
    <x v="1075"/>
    <x v="1073"/>
    <x v="0"/>
    <x v="1072"/>
    <x v="0"/>
    <x v="0"/>
  </r>
  <r>
    <x v="1107"/>
    <x v="9"/>
    <x v="92"/>
    <x v="1098"/>
    <x v="1107"/>
    <x v="49"/>
    <x v="0"/>
    <x v="40"/>
    <x v="34"/>
    <x v="0"/>
    <x v="1076"/>
    <x v="1074"/>
    <x v="0"/>
    <x v="1073"/>
    <x v="1"/>
    <x v="0"/>
  </r>
  <r>
    <x v="1108"/>
    <x v="9"/>
    <x v="92"/>
    <x v="1099"/>
    <x v="1108"/>
    <x v="33"/>
    <x v="2"/>
    <x v="38"/>
    <x v="9"/>
    <x v="0"/>
    <x v="1077"/>
    <x v="1075"/>
    <x v="0"/>
    <x v="1074"/>
    <x v="0"/>
    <x v="0"/>
  </r>
  <r>
    <x v="1109"/>
    <x v="9"/>
    <x v="92"/>
    <x v="1100"/>
    <x v="1109"/>
    <x v="282"/>
    <x v="0"/>
    <x v="58"/>
    <x v="38"/>
    <x v="0"/>
    <x v="1078"/>
    <x v="1076"/>
    <x v="0"/>
    <x v="1075"/>
    <x v="0"/>
    <x v="0"/>
  </r>
  <r>
    <x v="1110"/>
    <x v="9"/>
    <x v="92"/>
    <x v="1101"/>
    <x v="1110"/>
    <x v="42"/>
    <x v="0"/>
    <x v="38"/>
    <x v="39"/>
    <x v="0"/>
    <x v="1079"/>
    <x v="1077"/>
    <x v="0"/>
    <x v="1076"/>
    <x v="2"/>
    <x v="0"/>
  </r>
  <r>
    <x v="1111"/>
    <x v="9"/>
    <x v="93"/>
    <x v="1102"/>
    <x v="1111"/>
    <x v="283"/>
    <x v="2"/>
    <x v="162"/>
    <x v="40"/>
    <x v="14"/>
    <x v="1080"/>
    <x v="1078"/>
    <x v="0"/>
    <x v="1077"/>
    <x v="2"/>
    <x v="41"/>
  </r>
  <r>
    <x v="1112"/>
    <x v="9"/>
    <x v="93"/>
    <x v="1103"/>
    <x v="1112"/>
    <x v="284"/>
    <x v="0"/>
    <x v="163"/>
    <x v="35"/>
    <x v="14"/>
    <x v="1081"/>
    <x v="1079"/>
    <x v="1"/>
    <x v="1078"/>
    <x v="0"/>
    <x v="0"/>
  </r>
  <r>
    <x v="1113"/>
    <x v="9"/>
    <x v="93"/>
    <x v="1104"/>
    <x v="1113"/>
    <x v="3"/>
    <x v="0"/>
    <x v="163"/>
    <x v="37"/>
    <x v="14"/>
    <x v="1082"/>
    <x v="1080"/>
    <x v="1"/>
    <x v="1079"/>
    <x v="0"/>
    <x v="0"/>
  </r>
  <r>
    <x v="1114"/>
    <x v="9"/>
    <x v="93"/>
    <x v="1105"/>
    <x v="1114"/>
    <x v="5"/>
    <x v="4"/>
    <x v="157"/>
    <x v="36"/>
    <x v="9"/>
    <x v="1083"/>
    <x v="1081"/>
    <x v="0"/>
    <x v="1080"/>
    <x v="1"/>
    <x v="0"/>
  </r>
  <r>
    <x v="1115"/>
    <x v="9"/>
    <x v="93"/>
    <x v="1106"/>
    <x v="1115"/>
    <x v="96"/>
    <x v="0"/>
    <x v="157"/>
    <x v="37"/>
    <x v="9"/>
    <x v="1084"/>
    <x v="1082"/>
    <x v="1"/>
    <x v="1081"/>
    <x v="1"/>
    <x v="0"/>
  </r>
  <r>
    <x v="1116"/>
    <x v="9"/>
    <x v="93"/>
    <x v="1107"/>
    <x v="1116"/>
    <x v="35"/>
    <x v="0"/>
    <x v="157"/>
    <x v="40"/>
    <x v="9"/>
    <x v="1085"/>
    <x v="1083"/>
    <x v="0"/>
    <x v="1082"/>
    <x v="8"/>
    <x v="42"/>
  </r>
  <r>
    <x v="1117"/>
    <x v="9"/>
    <x v="94"/>
    <x v="1108"/>
    <x v="1117"/>
    <x v="16"/>
    <x v="2"/>
    <x v="39"/>
    <x v="39"/>
    <x v="6"/>
    <x v="1086"/>
    <x v="1084"/>
    <x v="0"/>
    <x v="1083"/>
    <x v="2"/>
    <x v="0"/>
  </r>
  <r>
    <x v="1118"/>
    <x v="9"/>
    <x v="94"/>
    <x v="1109"/>
    <x v="1118"/>
    <x v="280"/>
    <x v="0"/>
    <x v="164"/>
    <x v="34"/>
    <x v="6"/>
    <x v="1087"/>
    <x v="1085"/>
    <x v="0"/>
    <x v="1084"/>
    <x v="0"/>
    <x v="0"/>
  </r>
  <r>
    <x v="1119"/>
    <x v="9"/>
    <x v="94"/>
    <x v="1110"/>
    <x v="1119"/>
    <x v="86"/>
    <x v="0"/>
    <x v="164"/>
    <x v="34"/>
    <x v="6"/>
    <x v="1088"/>
    <x v="1086"/>
    <x v="0"/>
    <x v="1085"/>
    <x v="0"/>
    <x v="0"/>
  </r>
  <r>
    <x v="1120"/>
    <x v="9"/>
    <x v="94"/>
    <x v="1111"/>
    <x v="1120"/>
    <x v="285"/>
    <x v="0"/>
    <x v="164"/>
    <x v="35"/>
    <x v="6"/>
    <x v="1089"/>
    <x v="1087"/>
    <x v="1"/>
    <x v="1086"/>
    <x v="0"/>
    <x v="0"/>
  </r>
  <r>
    <x v="1121"/>
    <x v="9"/>
    <x v="94"/>
    <x v="1112"/>
    <x v="1121"/>
    <x v="114"/>
    <x v="0"/>
    <x v="165"/>
    <x v="35"/>
    <x v="6"/>
    <x v="1090"/>
    <x v="1088"/>
    <x v="1"/>
    <x v="1087"/>
    <x v="0"/>
    <x v="0"/>
  </r>
  <r>
    <x v="1122"/>
    <x v="9"/>
    <x v="94"/>
    <x v="1113"/>
    <x v="1122"/>
    <x v="286"/>
    <x v="2"/>
    <x v="165"/>
    <x v="39"/>
    <x v="6"/>
    <x v="1091"/>
    <x v="1089"/>
    <x v="0"/>
    <x v="1088"/>
    <x v="0"/>
    <x v="0"/>
  </r>
  <r>
    <x v="1123"/>
    <x v="9"/>
    <x v="94"/>
    <x v="1114"/>
    <x v="1123"/>
    <x v="56"/>
    <x v="2"/>
    <x v="165"/>
    <x v="36"/>
    <x v="6"/>
    <x v="1092"/>
    <x v="1090"/>
    <x v="0"/>
    <x v="1089"/>
    <x v="2"/>
    <x v="0"/>
  </r>
  <r>
    <x v="1124"/>
    <x v="9"/>
    <x v="95"/>
    <x v="1115"/>
    <x v="1124"/>
    <x v="183"/>
    <x v="0"/>
    <x v="49"/>
    <x v="9"/>
    <x v="0"/>
    <x v="1093"/>
    <x v="1091"/>
    <x v="0"/>
    <x v="1090"/>
    <x v="0"/>
    <x v="0"/>
  </r>
  <r>
    <x v="1125"/>
    <x v="9"/>
    <x v="95"/>
    <x v="1116"/>
    <x v="1125"/>
    <x v="4"/>
    <x v="2"/>
    <x v="50"/>
    <x v="34"/>
    <x v="0"/>
    <x v="1094"/>
    <x v="1092"/>
    <x v="0"/>
    <x v="1091"/>
    <x v="0"/>
    <x v="0"/>
  </r>
  <r>
    <x v="1126"/>
    <x v="9"/>
    <x v="95"/>
    <x v="1117"/>
    <x v="1126"/>
    <x v="57"/>
    <x v="2"/>
    <x v="50"/>
    <x v="32"/>
    <x v="0"/>
    <x v="1095"/>
    <x v="1093"/>
    <x v="0"/>
    <x v="1092"/>
    <x v="6"/>
    <x v="43"/>
  </r>
  <r>
    <x v="1127"/>
    <x v="9"/>
    <x v="95"/>
    <x v="1118"/>
    <x v="1127"/>
    <x v="239"/>
    <x v="2"/>
    <x v="49"/>
    <x v="37"/>
    <x v="0"/>
    <x v="1096"/>
    <x v="1094"/>
    <x v="1"/>
    <x v="1093"/>
    <x v="0"/>
    <x v="0"/>
  </r>
  <r>
    <x v="1128"/>
    <x v="9"/>
    <x v="95"/>
    <x v="1119"/>
    <x v="1128"/>
    <x v="53"/>
    <x v="2"/>
    <x v="49"/>
    <x v="34"/>
    <x v="0"/>
    <x v="1097"/>
    <x v="1095"/>
    <x v="0"/>
    <x v="1094"/>
    <x v="0"/>
    <x v="0"/>
  </r>
  <r>
    <x v="1129"/>
    <x v="9"/>
    <x v="96"/>
    <x v="1120"/>
    <x v="1129"/>
    <x v="122"/>
    <x v="0"/>
    <x v="155"/>
    <x v="9"/>
    <x v="6"/>
    <x v="1098"/>
    <x v="1096"/>
    <x v="0"/>
    <x v="1095"/>
    <x v="2"/>
    <x v="0"/>
  </r>
  <r>
    <x v="1130"/>
    <x v="9"/>
    <x v="96"/>
    <x v="1121"/>
    <x v="1130"/>
    <x v="3"/>
    <x v="0"/>
    <x v="95"/>
    <x v="39"/>
    <x v="6"/>
    <x v="1099"/>
    <x v="1097"/>
    <x v="0"/>
    <x v="1096"/>
    <x v="2"/>
    <x v="0"/>
  </r>
  <r>
    <x v="1131"/>
    <x v="9"/>
    <x v="96"/>
    <x v="1122"/>
    <x v="1131"/>
    <x v="34"/>
    <x v="0"/>
    <x v="65"/>
    <x v="36"/>
    <x v="6"/>
    <x v="1100"/>
    <x v="1098"/>
    <x v="0"/>
    <x v="1097"/>
    <x v="6"/>
    <x v="0"/>
  </r>
  <r>
    <x v="1132"/>
    <x v="9"/>
    <x v="96"/>
    <x v="1123"/>
    <x v="1132"/>
    <x v="30"/>
    <x v="2"/>
    <x v="104"/>
    <x v="39"/>
    <x v="6"/>
    <x v="1101"/>
    <x v="1099"/>
    <x v="0"/>
    <x v="1098"/>
    <x v="2"/>
    <x v="0"/>
  </r>
  <r>
    <x v="1133"/>
    <x v="9"/>
    <x v="96"/>
    <x v="1124"/>
    <x v="1133"/>
    <x v="287"/>
    <x v="0"/>
    <x v="166"/>
    <x v="38"/>
    <x v="6"/>
    <x v="1102"/>
    <x v="1100"/>
    <x v="0"/>
    <x v="1099"/>
    <x v="2"/>
    <x v="0"/>
  </r>
  <r>
    <x v="1134"/>
    <x v="9"/>
    <x v="96"/>
    <x v="1125"/>
    <x v="1134"/>
    <x v="122"/>
    <x v="0"/>
    <x v="93"/>
    <x v="34"/>
    <x v="6"/>
    <x v="1103"/>
    <x v="1101"/>
    <x v="0"/>
    <x v="1100"/>
    <x v="6"/>
    <x v="0"/>
  </r>
  <r>
    <x v="1135"/>
    <x v="9"/>
    <x v="96"/>
    <x v="1126"/>
    <x v="1135"/>
    <x v="58"/>
    <x v="2"/>
    <x v="99"/>
    <x v="35"/>
    <x v="6"/>
    <x v="1104"/>
    <x v="1102"/>
    <x v="1"/>
    <x v="1101"/>
    <x v="6"/>
    <x v="0"/>
  </r>
  <r>
    <x v="1136"/>
    <x v="9"/>
    <x v="96"/>
    <x v="1127"/>
    <x v="1136"/>
    <x v="2"/>
    <x v="0"/>
    <x v="101"/>
    <x v="35"/>
    <x v="6"/>
    <x v="1105"/>
    <x v="1103"/>
    <x v="1"/>
    <x v="1102"/>
    <x v="2"/>
    <x v="0"/>
  </r>
  <r>
    <x v="1137"/>
    <x v="9"/>
    <x v="97"/>
    <x v="1128"/>
    <x v="1137"/>
    <x v="44"/>
    <x v="0"/>
    <x v="50"/>
    <x v="38"/>
    <x v="0"/>
    <x v="1106"/>
    <x v="1104"/>
    <x v="0"/>
    <x v="1103"/>
    <x v="0"/>
    <x v="0"/>
  </r>
  <r>
    <x v="1138"/>
    <x v="9"/>
    <x v="97"/>
    <x v="1129"/>
    <x v="1138"/>
    <x v="16"/>
    <x v="0"/>
    <x v="48"/>
    <x v="38"/>
    <x v="0"/>
    <x v="1107"/>
    <x v="1105"/>
    <x v="0"/>
    <x v="1104"/>
    <x v="1"/>
    <x v="0"/>
  </r>
  <r>
    <x v="1139"/>
    <x v="9"/>
    <x v="98"/>
    <x v="1130"/>
    <x v="1139"/>
    <x v="26"/>
    <x v="0"/>
    <x v="89"/>
    <x v="39"/>
    <x v="9"/>
    <x v="1108"/>
    <x v="1106"/>
    <x v="0"/>
    <x v="1105"/>
    <x v="1"/>
    <x v="0"/>
  </r>
  <r>
    <x v="1140"/>
    <x v="9"/>
    <x v="98"/>
    <x v="1131"/>
    <x v="1140"/>
    <x v="98"/>
    <x v="0"/>
    <x v="50"/>
    <x v="34"/>
    <x v="9"/>
    <x v="1109"/>
    <x v="1107"/>
    <x v="0"/>
    <x v="1106"/>
    <x v="1"/>
    <x v="0"/>
  </r>
  <r>
    <x v="1141"/>
    <x v="9"/>
    <x v="98"/>
    <x v="1132"/>
    <x v="1141"/>
    <x v="37"/>
    <x v="0"/>
    <x v="106"/>
    <x v="35"/>
    <x v="9"/>
    <x v="1110"/>
    <x v="1108"/>
    <x v="1"/>
    <x v="1107"/>
    <x v="1"/>
    <x v="0"/>
  </r>
  <r>
    <x v="1142"/>
    <x v="9"/>
    <x v="98"/>
    <x v="1133"/>
    <x v="1142"/>
    <x v="30"/>
    <x v="2"/>
    <x v="91"/>
    <x v="39"/>
    <x v="9"/>
    <x v="1111"/>
    <x v="1109"/>
    <x v="0"/>
    <x v="1108"/>
    <x v="1"/>
    <x v="0"/>
  </r>
  <r>
    <x v="1143"/>
    <x v="9"/>
    <x v="98"/>
    <x v="1134"/>
    <x v="1143"/>
    <x v="288"/>
    <x v="2"/>
    <x v="167"/>
    <x v="34"/>
    <x v="9"/>
    <x v="1112"/>
    <x v="1110"/>
    <x v="0"/>
    <x v="1109"/>
    <x v="2"/>
    <x v="0"/>
  </r>
  <r>
    <x v="1144"/>
    <x v="9"/>
    <x v="98"/>
    <x v="1135"/>
    <x v="1144"/>
    <x v="8"/>
    <x v="0"/>
    <x v="85"/>
    <x v="32"/>
    <x v="9"/>
    <x v="1113"/>
    <x v="1111"/>
    <x v="0"/>
    <x v="1110"/>
    <x v="1"/>
    <x v="44"/>
  </r>
  <r>
    <x v="1145"/>
    <x v="9"/>
    <x v="98"/>
    <x v="1136"/>
    <x v="1145"/>
    <x v="5"/>
    <x v="0"/>
    <x v="84"/>
    <x v="35"/>
    <x v="9"/>
    <x v="1114"/>
    <x v="1112"/>
    <x v="1"/>
    <x v="1111"/>
    <x v="1"/>
    <x v="0"/>
  </r>
  <r>
    <x v="1146"/>
    <x v="9"/>
    <x v="98"/>
    <x v="1137"/>
    <x v="1146"/>
    <x v="289"/>
    <x v="0"/>
    <x v="168"/>
    <x v="34"/>
    <x v="9"/>
    <x v="1115"/>
    <x v="1113"/>
    <x v="0"/>
    <x v="1112"/>
    <x v="1"/>
    <x v="0"/>
  </r>
  <r>
    <x v="1147"/>
    <x v="9"/>
    <x v="98"/>
    <x v="1138"/>
    <x v="1147"/>
    <x v="37"/>
    <x v="0"/>
    <x v="88"/>
    <x v="35"/>
    <x v="9"/>
    <x v="1116"/>
    <x v="1114"/>
    <x v="1"/>
    <x v="1113"/>
    <x v="1"/>
    <x v="0"/>
  </r>
  <r>
    <x v="1148"/>
    <x v="9"/>
    <x v="98"/>
    <x v="1139"/>
    <x v="1148"/>
    <x v="15"/>
    <x v="2"/>
    <x v="127"/>
    <x v="35"/>
    <x v="9"/>
    <x v="1117"/>
    <x v="1115"/>
    <x v="1"/>
    <x v="1114"/>
    <x v="2"/>
    <x v="0"/>
  </r>
  <r>
    <x v="1149"/>
    <x v="9"/>
    <x v="99"/>
    <x v="1140"/>
    <x v="1149"/>
    <x v="40"/>
    <x v="0"/>
    <x v="57"/>
    <x v="9"/>
    <x v="16"/>
    <x v="1118"/>
    <x v="1116"/>
    <x v="0"/>
    <x v="1115"/>
    <x v="0"/>
    <x v="0"/>
  </r>
  <r>
    <x v="1150"/>
    <x v="9"/>
    <x v="99"/>
    <x v="1141"/>
    <x v="1150"/>
    <x v="10"/>
    <x v="0"/>
    <x v="57"/>
    <x v="38"/>
    <x v="16"/>
    <x v="1119"/>
    <x v="1117"/>
    <x v="0"/>
    <x v="1116"/>
    <x v="2"/>
    <x v="0"/>
  </r>
  <r>
    <x v="1151"/>
    <x v="9"/>
    <x v="99"/>
    <x v="1142"/>
    <x v="1151"/>
    <x v="121"/>
    <x v="2"/>
    <x v="57"/>
    <x v="34"/>
    <x v="16"/>
    <x v="1120"/>
    <x v="1118"/>
    <x v="0"/>
    <x v="1117"/>
    <x v="0"/>
    <x v="0"/>
  </r>
  <r>
    <x v="1152"/>
    <x v="9"/>
    <x v="99"/>
    <x v="1143"/>
    <x v="1152"/>
    <x v="2"/>
    <x v="0"/>
    <x v="48"/>
    <x v="34"/>
    <x v="16"/>
    <x v="1121"/>
    <x v="1119"/>
    <x v="0"/>
    <x v="1118"/>
    <x v="2"/>
    <x v="0"/>
  </r>
  <r>
    <x v="1153"/>
    <x v="9"/>
    <x v="99"/>
    <x v="1144"/>
    <x v="1153"/>
    <x v="30"/>
    <x v="2"/>
    <x v="49"/>
    <x v="38"/>
    <x v="16"/>
    <x v="1119"/>
    <x v="1117"/>
    <x v="0"/>
    <x v="1116"/>
    <x v="2"/>
    <x v="0"/>
  </r>
  <r>
    <x v="1154"/>
    <x v="9"/>
    <x v="99"/>
    <x v="1145"/>
    <x v="1154"/>
    <x v="1"/>
    <x v="2"/>
    <x v="26"/>
    <x v="39"/>
    <x v="16"/>
    <x v="1122"/>
    <x v="1120"/>
    <x v="0"/>
    <x v="1119"/>
    <x v="1"/>
    <x v="0"/>
  </r>
  <r>
    <x v="1155"/>
    <x v="9"/>
    <x v="99"/>
    <x v="1146"/>
    <x v="1155"/>
    <x v="30"/>
    <x v="2"/>
    <x v="0"/>
    <x v="9"/>
    <x v="17"/>
    <x v="1123"/>
    <x v="1121"/>
    <x v="0"/>
    <x v="1120"/>
    <x v="1"/>
    <x v="0"/>
  </r>
  <r>
    <x v="1156"/>
    <x v="9"/>
    <x v="99"/>
    <x v="1147"/>
    <x v="1156"/>
    <x v="4"/>
    <x v="2"/>
    <x v="20"/>
    <x v="35"/>
    <x v="18"/>
    <x v="1124"/>
    <x v="1122"/>
    <x v="1"/>
    <x v="1121"/>
    <x v="3"/>
    <x v="0"/>
  </r>
  <r>
    <x v="1157"/>
    <x v="9"/>
    <x v="99"/>
    <x v="1148"/>
    <x v="1157"/>
    <x v="290"/>
    <x v="2"/>
    <x v="29"/>
    <x v="9"/>
    <x v="16"/>
    <x v="1125"/>
    <x v="1123"/>
    <x v="0"/>
    <x v="1122"/>
    <x v="6"/>
    <x v="0"/>
  </r>
  <r>
    <x v="1158"/>
    <x v="9"/>
    <x v="100"/>
    <x v="1149"/>
    <x v="1158"/>
    <x v="3"/>
    <x v="0"/>
    <x v="95"/>
    <x v="9"/>
    <x v="6"/>
    <x v="1126"/>
    <x v="1124"/>
    <x v="0"/>
    <x v="1123"/>
    <x v="0"/>
    <x v="0"/>
  </r>
  <r>
    <x v="1159"/>
    <x v="9"/>
    <x v="100"/>
    <x v="1150"/>
    <x v="1159"/>
    <x v="96"/>
    <x v="0"/>
    <x v="69"/>
    <x v="9"/>
    <x v="6"/>
    <x v="1127"/>
    <x v="1125"/>
    <x v="0"/>
    <x v="1124"/>
    <x v="1"/>
    <x v="0"/>
  </r>
  <r>
    <x v="1160"/>
    <x v="9"/>
    <x v="100"/>
    <x v="1151"/>
    <x v="1160"/>
    <x v="3"/>
    <x v="0"/>
    <x v="95"/>
    <x v="37"/>
    <x v="6"/>
    <x v="1128"/>
    <x v="1126"/>
    <x v="1"/>
    <x v="1125"/>
    <x v="1"/>
    <x v="0"/>
  </r>
  <r>
    <x v="1161"/>
    <x v="9"/>
    <x v="100"/>
    <x v="1152"/>
    <x v="1161"/>
    <x v="30"/>
    <x v="2"/>
    <x v="107"/>
    <x v="9"/>
    <x v="9"/>
    <x v="1129"/>
    <x v="1127"/>
    <x v="0"/>
    <x v="1126"/>
    <x v="3"/>
    <x v="0"/>
  </r>
  <r>
    <x v="1162"/>
    <x v="9"/>
    <x v="100"/>
    <x v="1153"/>
    <x v="1162"/>
    <x v="291"/>
    <x v="2"/>
    <x v="169"/>
    <x v="39"/>
    <x v="9"/>
    <x v="1130"/>
    <x v="1128"/>
    <x v="0"/>
    <x v="1127"/>
    <x v="3"/>
    <x v="0"/>
  </r>
  <r>
    <x v="1163"/>
    <x v="9"/>
    <x v="100"/>
    <x v="1154"/>
    <x v="1163"/>
    <x v="292"/>
    <x v="2"/>
    <x v="128"/>
    <x v="9"/>
    <x v="9"/>
    <x v="1131"/>
    <x v="1129"/>
    <x v="0"/>
    <x v="1128"/>
    <x v="3"/>
    <x v="0"/>
  </r>
  <r>
    <x v="1164"/>
    <x v="9"/>
    <x v="100"/>
    <x v="1155"/>
    <x v="1164"/>
    <x v="293"/>
    <x v="0"/>
    <x v="101"/>
    <x v="34"/>
    <x v="9"/>
    <x v="1132"/>
    <x v="1130"/>
    <x v="0"/>
    <x v="1129"/>
    <x v="0"/>
    <x v="0"/>
  </r>
  <r>
    <x v="1165"/>
    <x v="9"/>
    <x v="101"/>
    <x v="1156"/>
    <x v="1165"/>
    <x v="112"/>
    <x v="0"/>
    <x v="113"/>
    <x v="35"/>
    <x v="0"/>
    <x v="1133"/>
    <x v="1131"/>
    <x v="1"/>
    <x v="1130"/>
    <x v="0"/>
    <x v="0"/>
  </r>
  <r>
    <x v="1166"/>
    <x v="9"/>
    <x v="101"/>
    <x v="1157"/>
    <x v="1166"/>
    <x v="88"/>
    <x v="2"/>
    <x v="128"/>
    <x v="35"/>
    <x v="0"/>
    <x v="1133"/>
    <x v="1131"/>
    <x v="1"/>
    <x v="1130"/>
    <x v="0"/>
    <x v="0"/>
  </r>
  <r>
    <x v="1167"/>
    <x v="9"/>
    <x v="101"/>
    <x v="1158"/>
    <x v="1167"/>
    <x v="232"/>
    <x v="0"/>
    <x v="167"/>
    <x v="9"/>
    <x v="0"/>
    <x v="1134"/>
    <x v="1132"/>
    <x v="0"/>
    <x v="1131"/>
    <x v="1"/>
    <x v="0"/>
  </r>
  <r>
    <x v="1168"/>
    <x v="9"/>
    <x v="101"/>
    <x v="1159"/>
    <x v="1168"/>
    <x v="205"/>
    <x v="0"/>
    <x v="104"/>
    <x v="32"/>
    <x v="0"/>
    <x v="1135"/>
    <x v="1133"/>
    <x v="0"/>
    <x v="1132"/>
    <x v="0"/>
    <x v="45"/>
  </r>
  <r>
    <x v="1169"/>
    <x v="9"/>
    <x v="101"/>
    <x v="1160"/>
    <x v="1169"/>
    <x v="285"/>
    <x v="0"/>
    <x v="95"/>
    <x v="34"/>
    <x v="0"/>
    <x v="1136"/>
    <x v="1134"/>
    <x v="0"/>
    <x v="1133"/>
    <x v="6"/>
    <x v="0"/>
  </r>
  <r>
    <x v="1170"/>
    <x v="9"/>
    <x v="101"/>
    <x v="1161"/>
    <x v="1170"/>
    <x v="190"/>
    <x v="0"/>
    <x v="89"/>
    <x v="34"/>
    <x v="0"/>
    <x v="1137"/>
    <x v="1135"/>
    <x v="0"/>
    <x v="1134"/>
    <x v="0"/>
    <x v="0"/>
  </r>
  <r>
    <x v="1171"/>
    <x v="9"/>
    <x v="101"/>
    <x v="1162"/>
    <x v="1171"/>
    <x v="3"/>
    <x v="0"/>
    <x v="95"/>
    <x v="37"/>
    <x v="0"/>
    <x v="1138"/>
    <x v="1136"/>
    <x v="1"/>
    <x v="1135"/>
    <x v="2"/>
    <x v="0"/>
  </r>
  <r>
    <x v="1172"/>
    <x v="9"/>
    <x v="101"/>
    <x v="1163"/>
    <x v="1172"/>
    <x v="1"/>
    <x v="2"/>
    <x v="170"/>
    <x v="38"/>
    <x v="0"/>
    <x v="1139"/>
    <x v="1137"/>
    <x v="0"/>
    <x v="1136"/>
    <x v="2"/>
    <x v="0"/>
  </r>
  <r>
    <x v="1173"/>
    <x v="9"/>
    <x v="101"/>
    <x v="1164"/>
    <x v="1173"/>
    <x v="294"/>
    <x v="0"/>
    <x v="171"/>
    <x v="39"/>
    <x v="0"/>
    <x v="1140"/>
    <x v="1138"/>
    <x v="0"/>
    <x v="1137"/>
    <x v="0"/>
    <x v="0"/>
  </r>
  <r>
    <x v="1174"/>
    <x v="9"/>
    <x v="101"/>
    <x v="1165"/>
    <x v="1174"/>
    <x v="3"/>
    <x v="0"/>
    <x v="95"/>
    <x v="39"/>
    <x v="0"/>
    <x v="1141"/>
    <x v="1139"/>
    <x v="0"/>
    <x v="1138"/>
    <x v="0"/>
    <x v="0"/>
  </r>
  <r>
    <x v="1175"/>
    <x v="9"/>
    <x v="101"/>
    <x v="1166"/>
    <x v="1175"/>
    <x v="4"/>
    <x v="2"/>
    <x v="91"/>
    <x v="39"/>
    <x v="0"/>
    <x v="1141"/>
    <x v="1139"/>
    <x v="0"/>
    <x v="1138"/>
    <x v="0"/>
    <x v="0"/>
  </r>
  <r>
    <x v="1176"/>
    <x v="9"/>
    <x v="101"/>
    <x v="1167"/>
    <x v="1176"/>
    <x v="295"/>
    <x v="2"/>
    <x v="66"/>
    <x v="36"/>
    <x v="0"/>
    <x v="1142"/>
    <x v="1140"/>
    <x v="0"/>
    <x v="1139"/>
    <x v="0"/>
    <x v="0"/>
  </r>
  <r>
    <x v="1177"/>
    <x v="9"/>
    <x v="101"/>
    <x v="1168"/>
    <x v="1177"/>
    <x v="296"/>
    <x v="0"/>
    <x v="137"/>
    <x v="38"/>
    <x v="0"/>
    <x v="1143"/>
    <x v="1141"/>
    <x v="0"/>
    <x v="1140"/>
    <x v="1"/>
    <x v="0"/>
  </r>
  <r>
    <x v="1178"/>
    <x v="9"/>
    <x v="101"/>
    <x v="1169"/>
    <x v="1178"/>
    <x v="34"/>
    <x v="0"/>
    <x v="65"/>
    <x v="34"/>
    <x v="0"/>
    <x v="1144"/>
    <x v="1142"/>
    <x v="0"/>
    <x v="1141"/>
    <x v="4"/>
    <x v="0"/>
  </r>
  <r>
    <x v="1179"/>
    <x v="9"/>
    <x v="101"/>
    <x v="1170"/>
    <x v="1179"/>
    <x v="102"/>
    <x v="0"/>
    <x v="172"/>
    <x v="9"/>
    <x v="0"/>
    <x v="1145"/>
    <x v="1143"/>
    <x v="0"/>
    <x v="1142"/>
    <x v="1"/>
    <x v="0"/>
  </r>
  <r>
    <x v="1180"/>
    <x v="9"/>
    <x v="101"/>
    <x v="1171"/>
    <x v="1180"/>
    <x v="8"/>
    <x v="0"/>
    <x v="85"/>
    <x v="35"/>
    <x v="0"/>
    <x v="1146"/>
    <x v="1144"/>
    <x v="1"/>
    <x v="1143"/>
    <x v="2"/>
    <x v="0"/>
  </r>
  <r>
    <x v="1181"/>
    <x v="9"/>
    <x v="101"/>
    <x v="1172"/>
    <x v="1181"/>
    <x v="4"/>
    <x v="2"/>
    <x v="95"/>
    <x v="39"/>
    <x v="0"/>
    <x v="1147"/>
    <x v="1145"/>
    <x v="0"/>
    <x v="1144"/>
    <x v="2"/>
    <x v="0"/>
  </r>
  <r>
    <x v="1182"/>
    <x v="9"/>
    <x v="101"/>
    <x v="1173"/>
    <x v="1182"/>
    <x v="8"/>
    <x v="0"/>
    <x v="85"/>
    <x v="9"/>
    <x v="0"/>
    <x v="1148"/>
    <x v="1146"/>
    <x v="0"/>
    <x v="1145"/>
    <x v="0"/>
    <x v="0"/>
  </r>
  <r>
    <x v="1183"/>
    <x v="9"/>
    <x v="101"/>
    <x v="1174"/>
    <x v="1183"/>
    <x v="30"/>
    <x v="2"/>
    <x v="119"/>
    <x v="32"/>
    <x v="0"/>
    <x v="1149"/>
    <x v="1147"/>
    <x v="0"/>
    <x v="1146"/>
    <x v="0"/>
    <x v="45"/>
  </r>
  <r>
    <x v="1184"/>
    <x v="9"/>
    <x v="101"/>
    <x v="1175"/>
    <x v="1184"/>
    <x v="297"/>
    <x v="0"/>
    <x v="173"/>
    <x v="37"/>
    <x v="0"/>
    <x v="1150"/>
    <x v="1148"/>
    <x v="1"/>
    <x v="1147"/>
    <x v="1"/>
    <x v="0"/>
  </r>
  <r>
    <x v="1185"/>
    <x v="9"/>
    <x v="101"/>
    <x v="1176"/>
    <x v="1185"/>
    <x v="48"/>
    <x v="0"/>
    <x v="98"/>
    <x v="9"/>
    <x v="0"/>
    <x v="1151"/>
    <x v="1149"/>
    <x v="0"/>
    <x v="1148"/>
    <x v="1"/>
    <x v="0"/>
  </r>
  <r>
    <x v="1186"/>
    <x v="9"/>
    <x v="101"/>
    <x v="1177"/>
    <x v="1186"/>
    <x v="74"/>
    <x v="2"/>
    <x v="110"/>
    <x v="38"/>
    <x v="0"/>
    <x v="1152"/>
    <x v="1150"/>
    <x v="0"/>
    <x v="1149"/>
    <x v="1"/>
    <x v="0"/>
  </r>
  <r>
    <x v="1187"/>
    <x v="9"/>
    <x v="101"/>
    <x v="1178"/>
    <x v="1187"/>
    <x v="298"/>
    <x v="0"/>
    <x v="102"/>
    <x v="38"/>
    <x v="0"/>
    <x v="1153"/>
    <x v="1151"/>
    <x v="0"/>
    <x v="1150"/>
    <x v="1"/>
    <x v="0"/>
  </r>
  <r>
    <x v="1188"/>
    <x v="9"/>
    <x v="101"/>
    <x v="1179"/>
    <x v="1188"/>
    <x v="59"/>
    <x v="0"/>
    <x v="102"/>
    <x v="9"/>
    <x v="0"/>
    <x v="1154"/>
    <x v="1152"/>
    <x v="0"/>
    <x v="1151"/>
    <x v="1"/>
    <x v="0"/>
  </r>
  <r>
    <x v="1189"/>
    <x v="9"/>
    <x v="101"/>
    <x v="1180"/>
    <x v="1189"/>
    <x v="51"/>
    <x v="0"/>
    <x v="99"/>
    <x v="9"/>
    <x v="0"/>
    <x v="1155"/>
    <x v="1153"/>
    <x v="0"/>
    <x v="1152"/>
    <x v="1"/>
    <x v="0"/>
  </r>
  <r>
    <x v="1190"/>
    <x v="9"/>
    <x v="101"/>
    <x v="1181"/>
    <x v="1190"/>
    <x v="47"/>
    <x v="0"/>
    <x v="174"/>
    <x v="9"/>
    <x v="0"/>
    <x v="1156"/>
    <x v="1154"/>
    <x v="0"/>
    <x v="1153"/>
    <x v="1"/>
    <x v="0"/>
  </r>
  <r>
    <x v="1191"/>
    <x v="9"/>
    <x v="101"/>
    <x v="1182"/>
    <x v="1191"/>
    <x v="183"/>
    <x v="0"/>
    <x v="175"/>
    <x v="36"/>
    <x v="0"/>
    <x v="1157"/>
    <x v="1155"/>
    <x v="0"/>
    <x v="1154"/>
    <x v="1"/>
    <x v="0"/>
  </r>
  <r>
    <x v="1192"/>
    <x v="9"/>
    <x v="101"/>
    <x v="1183"/>
    <x v="1192"/>
    <x v="28"/>
    <x v="2"/>
    <x v="112"/>
    <x v="35"/>
    <x v="0"/>
    <x v="1158"/>
    <x v="1156"/>
    <x v="1"/>
    <x v="1155"/>
    <x v="1"/>
    <x v="0"/>
  </r>
  <r>
    <x v="1193"/>
    <x v="9"/>
    <x v="101"/>
    <x v="1184"/>
    <x v="1193"/>
    <x v="15"/>
    <x v="2"/>
    <x v="112"/>
    <x v="9"/>
    <x v="0"/>
    <x v="1159"/>
    <x v="1157"/>
    <x v="0"/>
    <x v="1156"/>
    <x v="2"/>
    <x v="0"/>
  </r>
  <r>
    <x v="1194"/>
    <x v="9"/>
    <x v="101"/>
    <x v="1185"/>
    <x v="1194"/>
    <x v="55"/>
    <x v="2"/>
    <x v="127"/>
    <x v="9"/>
    <x v="0"/>
    <x v="1160"/>
    <x v="1158"/>
    <x v="0"/>
    <x v="1157"/>
    <x v="1"/>
    <x v="0"/>
  </r>
  <r>
    <x v="1195"/>
    <x v="9"/>
    <x v="102"/>
    <x v="1186"/>
    <x v="1195"/>
    <x v="299"/>
    <x v="2"/>
    <x v="114"/>
    <x v="9"/>
    <x v="14"/>
    <x v="1161"/>
    <x v="1159"/>
    <x v="0"/>
    <x v="1158"/>
    <x v="2"/>
    <x v="0"/>
  </r>
  <r>
    <x v="1196"/>
    <x v="9"/>
    <x v="102"/>
    <x v="1187"/>
    <x v="1196"/>
    <x v="297"/>
    <x v="0"/>
    <x v="176"/>
    <x v="34"/>
    <x v="14"/>
    <x v="1162"/>
    <x v="1160"/>
    <x v="0"/>
    <x v="1159"/>
    <x v="2"/>
    <x v="0"/>
  </r>
  <r>
    <x v="1197"/>
    <x v="9"/>
    <x v="102"/>
    <x v="1188"/>
    <x v="1197"/>
    <x v="182"/>
    <x v="0"/>
    <x v="166"/>
    <x v="37"/>
    <x v="14"/>
    <x v="1163"/>
    <x v="1161"/>
    <x v="1"/>
    <x v="1160"/>
    <x v="2"/>
    <x v="0"/>
  </r>
  <r>
    <x v="1198"/>
    <x v="9"/>
    <x v="102"/>
    <x v="1189"/>
    <x v="1198"/>
    <x v="34"/>
    <x v="0"/>
    <x v="87"/>
    <x v="9"/>
    <x v="14"/>
    <x v="1164"/>
    <x v="1162"/>
    <x v="0"/>
    <x v="1161"/>
    <x v="0"/>
    <x v="0"/>
  </r>
  <r>
    <x v="1199"/>
    <x v="9"/>
    <x v="102"/>
    <x v="1190"/>
    <x v="1199"/>
    <x v="128"/>
    <x v="0"/>
    <x v="93"/>
    <x v="9"/>
    <x v="14"/>
    <x v="1165"/>
    <x v="1163"/>
    <x v="0"/>
    <x v="1162"/>
    <x v="0"/>
    <x v="0"/>
  </r>
  <r>
    <x v="1200"/>
    <x v="9"/>
    <x v="102"/>
    <x v="1191"/>
    <x v="1200"/>
    <x v="15"/>
    <x v="2"/>
    <x v="148"/>
    <x v="35"/>
    <x v="14"/>
    <x v="1166"/>
    <x v="1164"/>
    <x v="1"/>
    <x v="1163"/>
    <x v="2"/>
    <x v="0"/>
  </r>
  <r>
    <x v="1201"/>
    <x v="9"/>
    <x v="102"/>
    <x v="1192"/>
    <x v="1201"/>
    <x v="237"/>
    <x v="0"/>
    <x v="172"/>
    <x v="36"/>
    <x v="14"/>
    <x v="1167"/>
    <x v="1165"/>
    <x v="0"/>
    <x v="1164"/>
    <x v="6"/>
    <x v="0"/>
  </r>
  <r>
    <x v="1202"/>
    <x v="9"/>
    <x v="102"/>
    <x v="1193"/>
    <x v="1202"/>
    <x v="3"/>
    <x v="0"/>
    <x v="98"/>
    <x v="39"/>
    <x v="14"/>
    <x v="1168"/>
    <x v="1166"/>
    <x v="0"/>
    <x v="1165"/>
    <x v="2"/>
    <x v="0"/>
  </r>
  <r>
    <x v="1203"/>
    <x v="9"/>
    <x v="102"/>
    <x v="1194"/>
    <x v="1203"/>
    <x v="15"/>
    <x v="2"/>
    <x v="127"/>
    <x v="37"/>
    <x v="14"/>
    <x v="1169"/>
    <x v="1167"/>
    <x v="1"/>
    <x v="1166"/>
    <x v="2"/>
    <x v="0"/>
  </r>
  <r>
    <x v="1204"/>
    <x v="9"/>
    <x v="103"/>
    <x v="1195"/>
    <x v="1204"/>
    <x v="46"/>
    <x v="9"/>
    <x v="141"/>
    <x v="35"/>
    <x v="0"/>
    <x v="1170"/>
    <x v="1168"/>
    <x v="1"/>
    <x v="1167"/>
    <x v="6"/>
    <x v="0"/>
  </r>
  <r>
    <x v="1205"/>
    <x v="9"/>
    <x v="103"/>
    <x v="1196"/>
    <x v="1205"/>
    <x v="128"/>
    <x v="9"/>
    <x v="71"/>
    <x v="9"/>
    <x v="0"/>
    <x v="1171"/>
    <x v="1169"/>
    <x v="0"/>
    <x v="1168"/>
    <x v="6"/>
    <x v="0"/>
  </r>
  <r>
    <x v="1206"/>
    <x v="9"/>
    <x v="103"/>
    <x v="1197"/>
    <x v="1206"/>
    <x v="4"/>
    <x v="2"/>
    <x v="177"/>
    <x v="9"/>
    <x v="0"/>
    <x v="1172"/>
    <x v="1170"/>
    <x v="0"/>
    <x v="1169"/>
    <x v="2"/>
    <x v="0"/>
  </r>
  <r>
    <x v="1207"/>
    <x v="9"/>
    <x v="103"/>
    <x v="1198"/>
    <x v="1207"/>
    <x v="4"/>
    <x v="2"/>
    <x v="177"/>
    <x v="34"/>
    <x v="0"/>
    <x v="1173"/>
    <x v="1171"/>
    <x v="0"/>
    <x v="1170"/>
    <x v="2"/>
    <x v="0"/>
  </r>
  <r>
    <x v="1208"/>
    <x v="9"/>
    <x v="103"/>
    <x v="1199"/>
    <x v="1208"/>
    <x v="4"/>
    <x v="2"/>
    <x v="177"/>
    <x v="39"/>
    <x v="0"/>
    <x v="1174"/>
    <x v="1172"/>
    <x v="0"/>
    <x v="1171"/>
    <x v="0"/>
    <x v="0"/>
  </r>
  <r>
    <x v="1209"/>
    <x v="9"/>
    <x v="103"/>
    <x v="1200"/>
    <x v="1209"/>
    <x v="28"/>
    <x v="2"/>
    <x v="178"/>
    <x v="34"/>
    <x v="0"/>
    <x v="1175"/>
    <x v="1173"/>
    <x v="0"/>
    <x v="1172"/>
    <x v="0"/>
    <x v="0"/>
  </r>
  <r>
    <x v="1210"/>
    <x v="9"/>
    <x v="103"/>
    <x v="1201"/>
    <x v="1210"/>
    <x v="300"/>
    <x v="10"/>
    <x v="179"/>
    <x v="39"/>
    <x v="0"/>
    <x v="1176"/>
    <x v="1174"/>
    <x v="0"/>
    <x v="1173"/>
    <x v="2"/>
    <x v="0"/>
  </r>
  <r>
    <x v="1211"/>
    <x v="9"/>
    <x v="103"/>
    <x v="1202"/>
    <x v="1211"/>
    <x v="1"/>
    <x v="2"/>
    <x v="180"/>
    <x v="9"/>
    <x v="0"/>
    <x v="1177"/>
    <x v="1175"/>
    <x v="0"/>
    <x v="1174"/>
    <x v="0"/>
    <x v="0"/>
  </r>
  <r>
    <x v="1212"/>
    <x v="9"/>
    <x v="103"/>
    <x v="1203"/>
    <x v="1212"/>
    <x v="37"/>
    <x v="10"/>
    <x v="179"/>
    <x v="9"/>
    <x v="0"/>
    <x v="1178"/>
    <x v="1176"/>
    <x v="0"/>
    <x v="1175"/>
    <x v="2"/>
    <x v="0"/>
  </r>
  <r>
    <x v="1213"/>
    <x v="9"/>
    <x v="103"/>
    <x v="1204"/>
    <x v="1213"/>
    <x v="30"/>
    <x v="2"/>
    <x v="74"/>
    <x v="37"/>
    <x v="0"/>
    <x v="1179"/>
    <x v="1177"/>
    <x v="1"/>
    <x v="1176"/>
    <x v="6"/>
    <x v="0"/>
  </r>
  <r>
    <x v="1214"/>
    <x v="9"/>
    <x v="103"/>
    <x v="1205"/>
    <x v="1214"/>
    <x v="301"/>
    <x v="2"/>
    <x v="123"/>
    <x v="35"/>
    <x v="0"/>
    <x v="1180"/>
    <x v="1178"/>
    <x v="1"/>
    <x v="1177"/>
    <x v="1"/>
    <x v="0"/>
  </r>
  <r>
    <x v="1215"/>
    <x v="9"/>
    <x v="103"/>
    <x v="1206"/>
    <x v="1215"/>
    <x v="30"/>
    <x v="2"/>
    <x v="181"/>
    <x v="37"/>
    <x v="0"/>
    <x v="1181"/>
    <x v="1179"/>
    <x v="1"/>
    <x v="1178"/>
    <x v="0"/>
    <x v="0"/>
  </r>
  <r>
    <x v="1216"/>
    <x v="9"/>
    <x v="104"/>
    <x v="1207"/>
    <x v="1216"/>
    <x v="44"/>
    <x v="0"/>
    <x v="57"/>
    <x v="9"/>
    <x v="6"/>
    <x v="1182"/>
    <x v="1180"/>
    <x v="0"/>
    <x v="1179"/>
    <x v="0"/>
    <x v="0"/>
  </r>
  <r>
    <x v="1217"/>
    <x v="9"/>
    <x v="104"/>
    <x v="1208"/>
    <x v="1217"/>
    <x v="49"/>
    <x v="0"/>
    <x v="57"/>
    <x v="36"/>
    <x v="6"/>
    <x v="1183"/>
    <x v="1181"/>
    <x v="0"/>
    <x v="1180"/>
    <x v="6"/>
    <x v="0"/>
  </r>
  <r>
    <x v="1218"/>
    <x v="9"/>
    <x v="104"/>
    <x v="1209"/>
    <x v="1218"/>
    <x v="302"/>
    <x v="2"/>
    <x v="57"/>
    <x v="9"/>
    <x v="6"/>
    <x v="1182"/>
    <x v="1180"/>
    <x v="0"/>
    <x v="1179"/>
    <x v="2"/>
    <x v="0"/>
  </r>
  <r>
    <x v="1219"/>
    <x v="9"/>
    <x v="104"/>
    <x v="1210"/>
    <x v="1219"/>
    <x v="1"/>
    <x v="2"/>
    <x v="55"/>
    <x v="9"/>
    <x v="6"/>
    <x v="1184"/>
    <x v="1182"/>
    <x v="0"/>
    <x v="1181"/>
    <x v="2"/>
    <x v="0"/>
  </r>
  <r>
    <x v="1220"/>
    <x v="10"/>
    <x v="105"/>
    <x v="1211"/>
    <x v="1220"/>
    <x v="49"/>
    <x v="0"/>
    <x v="50"/>
    <x v="11"/>
    <x v="0"/>
    <x v="1185"/>
    <x v="1183"/>
    <x v="0"/>
    <x v="1182"/>
    <x v="9"/>
    <x v="0"/>
  </r>
  <r>
    <x v="1221"/>
    <x v="10"/>
    <x v="105"/>
    <x v="1212"/>
    <x v="1221"/>
    <x v="122"/>
    <x v="0"/>
    <x v="50"/>
    <x v="14"/>
    <x v="0"/>
    <x v="1186"/>
    <x v="1184"/>
    <x v="1"/>
    <x v="1183"/>
    <x v="8"/>
    <x v="0"/>
  </r>
  <r>
    <x v="1222"/>
    <x v="10"/>
    <x v="105"/>
    <x v="1213"/>
    <x v="1222"/>
    <x v="122"/>
    <x v="0"/>
    <x v="49"/>
    <x v="15"/>
    <x v="0"/>
    <x v="1187"/>
    <x v="1185"/>
    <x v="1"/>
    <x v="1184"/>
    <x v="8"/>
    <x v="0"/>
  </r>
  <r>
    <x v="1223"/>
    <x v="10"/>
    <x v="105"/>
    <x v="1214"/>
    <x v="1223"/>
    <x v="98"/>
    <x v="0"/>
    <x v="49"/>
    <x v="15"/>
    <x v="0"/>
    <x v="1188"/>
    <x v="1186"/>
    <x v="1"/>
    <x v="1185"/>
    <x v="9"/>
    <x v="0"/>
  </r>
  <r>
    <x v="1224"/>
    <x v="10"/>
    <x v="105"/>
    <x v="1215"/>
    <x v="1224"/>
    <x v="65"/>
    <x v="0"/>
    <x v="48"/>
    <x v="16"/>
    <x v="0"/>
    <x v="1189"/>
    <x v="1187"/>
    <x v="0"/>
    <x v="1186"/>
    <x v="8"/>
    <x v="0"/>
  </r>
  <r>
    <x v="1225"/>
    <x v="10"/>
    <x v="105"/>
    <x v="1216"/>
    <x v="1225"/>
    <x v="186"/>
    <x v="0"/>
    <x v="49"/>
    <x v="15"/>
    <x v="3"/>
    <x v="1190"/>
    <x v="1188"/>
    <x v="1"/>
    <x v="1187"/>
    <x v="8"/>
    <x v="0"/>
  </r>
  <r>
    <x v="1226"/>
    <x v="10"/>
    <x v="105"/>
    <x v="1217"/>
    <x v="1226"/>
    <x v="30"/>
    <x v="2"/>
    <x v="48"/>
    <x v="16"/>
    <x v="0"/>
    <x v="1191"/>
    <x v="1189"/>
    <x v="0"/>
    <x v="1188"/>
    <x v="8"/>
    <x v="0"/>
  </r>
  <r>
    <x v="1227"/>
    <x v="10"/>
    <x v="105"/>
    <x v="1218"/>
    <x v="1227"/>
    <x v="6"/>
    <x v="2"/>
    <x v="48"/>
    <x v="14"/>
    <x v="1"/>
    <x v="1192"/>
    <x v="1190"/>
    <x v="1"/>
    <x v="1189"/>
    <x v="8"/>
    <x v="0"/>
  </r>
  <r>
    <x v="1228"/>
    <x v="10"/>
    <x v="105"/>
    <x v="1219"/>
    <x v="1228"/>
    <x v="11"/>
    <x v="0"/>
    <x v="48"/>
    <x v="12"/>
    <x v="1"/>
    <x v="1193"/>
    <x v="1191"/>
    <x v="0"/>
    <x v="1190"/>
    <x v="9"/>
    <x v="0"/>
  </r>
  <r>
    <x v="1229"/>
    <x v="10"/>
    <x v="105"/>
    <x v="1220"/>
    <x v="1229"/>
    <x v="16"/>
    <x v="0"/>
    <x v="48"/>
    <x v="15"/>
    <x v="1"/>
    <x v="1194"/>
    <x v="1192"/>
    <x v="1"/>
    <x v="1191"/>
    <x v="9"/>
    <x v="0"/>
  </r>
  <r>
    <x v="1230"/>
    <x v="10"/>
    <x v="106"/>
    <x v="1221"/>
    <x v="1230"/>
    <x v="26"/>
    <x v="0"/>
    <x v="49"/>
    <x v="14"/>
    <x v="0"/>
    <x v="1195"/>
    <x v="1193"/>
    <x v="1"/>
    <x v="1192"/>
    <x v="0"/>
    <x v="0"/>
  </r>
  <r>
    <x v="1231"/>
    <x v="10"/>
    <x v="106"/>
    <x v="1222"/>
    <x v="1231"/>
    <x v="14"/>
    <x v="2"/>
    <x v="50"/>
    <x v="14"/>
    <x v="0"/>
    <x v="1196"/>
    <x v="1194"/>
    <x v="1"/>
    <x v="1193"/>
    <x v="0"/>
    <x v="0"/>
  </r>
  <r>
    <x v="1232"/>
    <x v="10"/>
    <x v="106"/>
    <x v="1223"/>
    <x v="1232"/>
    <x v="23"/>
    <x v="0"/>
    <x v="49"/>
    <x v="14"/>
    <x v="0"/>
    <x v="1197"/>
    <x v="1195"/>
    <x v="1"/>
    <x v="1194"/>
    <x v="0"/>
    <x v="0"/>
  </r>
  <r>
    <x v="1233"/>
    <x v="10"/>
    <x v="106"/>
    <x v="1224"/>
    <x v="1233"/>
    <x v="62"/>
    <x v="0"/>
    <x v="49"/>
    <x v="12"/>
    <x v="0"/>
    <x v="1198"/>
    <x v="1196"/>
    <x v="0"/>
    <x v="1195"/>
    <x v="1"/>
    <x v="0"/>
  </r>
  <r>
    <x v="1234"/>
    <x v="10"/>
    <x v="106"/>
    <x v="1225"/>
    <x v="1234"/>
    <x v="30"/>
    <x v="2"/>
    <x v="49"/>
    <x v="12"/>
    <x v="0"/>
    <x v="1199"/>
    <x v="1197"/>
    <x v="0"/>
    <x v="1196"/>
    <x v="0"/>
    <x v="0"/>
  </r>
  <r>
    <x v="1235"/>
    <x v="10"/>
    <x v="106"/>
    <x v="1226"/>
    <x v="1235"/>
    <x v="15"/>
    <x v="0"/>
    <x v="48"/>
    <x v="4"/>
    <x v="6"/>
    <x v="1200"/>
    <x v="1198"/>
    <x v="0"/>
    <x v="1197"/>
    <x v="1"/>
    <x v="0"/>
  </r>
  <r>
    <x v="1236"/>
    <x v="10"/>
    <x v="106"/>
    <x v="1227"/>
    <x v="1236"/>
    <x v="74"/>
    <x v="2"/>
    <x v="48"/>
    <x v="3"/>
    <x v="6"/>
    <x v="1201"/>
    <x v="1199"/>
    <x v="1"/>
    <x v="1198"/>
    <x v="8"/>
    <x v="0"/>
  </r>
  <r>
    <x v="1237"/>
    <x v="10"/>
    <x v="106"/>
    <x v="1228"/>
    <x v="1237"/>
    <x v="4"/>
    <x v="2"/>
    <x v="50"/>
    <x v="3"/>
    <x v="6"/>
    <x v="1202"/>
    <x v="1200"/>
    <x v="1"/>
    <x v="1199"/>
    <x v="8"/>
    <x v="0"/>
  </r>
  <r>
    <x v="1238"/>
    <x v="10"/>
    <x v="106"/>
    <x v="1229"/>
    <x v="1238"/>
    <x v="303"/>
    <x v="2"/>
    <x v="55"/>
    <x v="5"/>
    <x v="19"/>
    <x v="1203"/>
    <x v="1201"/>
    <x v="0"/>
    <x v="1200"/>
    <x v="2"/>
    <x v="0"/>
  </r>
  <r>
    <x v="1239"/>
    <x v="10"/>
    <x v="107"/>
    <x v="1230"/>
    <x v="1239"/>
    <x v="30"/>
    <x v="2"/>
    <x v="49"/>
    <x v="14"/>
    <x v="6"/>
    <x v="1204"/>
    <x v="1202"/>
    <x v="1"/>
    <x v="1201"/>
    <x v="3"/>
    <x v="0"/>
  </r>
  <r>
    <x v="1240"/>
    <x v="10"/>
    <x v="107"/>
    <x v="1231"/>
    <x v="1240"/>
    <x v="5"/>
    <x v="0"/>
    <x v="48"/>
    <x v="15"/>
    <x v="6"/>
    <x v="1205"/>
    <x v="1203"/>
    <x v="1"/>
    <x v="1199"/>
    <x v="0"/>
    <x v="0"/>
  </r>
  <r>
    <x v="1241"/>
    <x v="10"/>
    <x v="107"/>
    <x v="1232"/>
    <x v="1241"/>
    <x v="76"/>
    <x v="0"/>
    <x v="50"/>
    <x v="15"/>
    <x v="6"/>
    <x v="1206"/>
    <x v="1204"/>
    <x v="1"/>
    <x v="1202"/>
    <x v="0"/>
    <x v="0"/>
  </r>
  <r>
    <x v="1242"/>
    <x v="10"/>
    <x v="107"/>
    <x v="1233"/>
    <x v="1242"/>
    <x v="15"/>
    <x v="2"/>
    <x v="50"/>
    <x v="13"/>
    <x v="6"/>
    <x v="1207"/>
    <x v="1205"/>
    <x v="0"/>
    <x v="1203"/>
    <x v="3"/>
    <x v="0"/>
  </r>
  <r>
    <x v="1243"/>
    <x v="10"/>
    <x v="107"/>
    <x v="1234"/>
    <x v="1243"/>
    <x v="205"/>
    <x v="0"/>
    <x v="49"/>
    <x v="14"/>
    <x v="6"/>
    <x v="1208"/>
    <x v="1206"/>
    <x v="1"/>
    <x v="1204"/>
    <x v="2"/>
    <x v="0"/>
  </r>
  <r>
    <x v="1244"/>
    <x v="10"/>
    <x v="107"/>
    <x v="1235"/>
    <x v="1244"/>
    <x v="126"/>
    <x v="0"/>
    <x v="49"/>
    <x v="14"/>
    <x v="6"/>
    <x v="1208"/>
    <x v="1206"/>
    <x v="1"/>
    <x v="1204"/>
    <x v="0"/>
    <x v="0"/>
  </r>
  <r>
    <x v="1245"/>
    <x v="10"/>
    <x v="108"/>
    <x v="1236"/>
    <x v="1245"/>
    <x v="49"/>
    <x v="2"/>
    <x v="50"/>
    <x v="12"/>
    <x v="0"/>
    <x v="1209"/>
    <x v="1207"/>
    <x v="0"/>
    <x v="1205"/>
    <x v="8"/>
    <x v="0"/>
  </r>
  <r>
    <x v="1246"/>
    <x v="10"/>
    <x v="108"/>
    <x v="1237"/>
    <x v="1246"/>
    <x v="30"/>
    <x v="0"/>
    <x v="49"/>
    <x v="15"/>
    <x v="0"/>
    <x v="1210"/>
    <x v="1208"/>
    <x v="1"/>
    <x v="1206"/>
    <x v="8"/>
    <x v="0"/>
  </r>
  <r>
    <x v="1247"/>
    <x v="10"/>
    <x v="108"/>
    <x v="1238"/>
    <x v="1247"/>
    <x v="114"/>
    <x v="0"/>
    <x v="48"/>
    <x v="13"/>
    <x v="0"/>
    <x v="1211"/>
    <x v="1209"/>
    <x v="0"/>
    <x v="1207"/>
    <x v="8"/>
    <x v="0"/>
  </r>
  <r>
    <x v="1248"/>
    <x v="10"/>
    <x v="109"/>
    <x v="1239"/>
    <x v="1248"/>
    <x v="46"/>
    <x v="0"/>
    <x v="50"/>
    <x v="0"/>
    <x v="0"/>
    <x v="1212"/>
    <x v="1210"/>
    <x v="0"/>
    <x v="1208"/>
    <x v="12"/>
    <x v="0"/>
  </r>
  <r>
    <x v="1249"/>
    <x v="10"/>
    <x v="109"/>
    <x v="1240"/>
    <x v="1249"/>
    <x v="304"/>
    <x v="0"/>
    <x v="55"/>
    <x v="4"/>
    <x v="0"/>
    <x v="1213"/>
    <x v="1211"/>
    <x v="0"/>
    <x v="1209"/>
    <x v="12"/>
    <x v="0"/>
  </r>
  <r>
    <x v="1250"/>
    <x v="10"/>
    <x v="109"/>
    <x v="1241"/>
    <x v="1250"/>
    <x v="305"/>
    <x v="2"/>
    <x v="57"/>
    <x v="3"/>
    <x v="0"/>
    <x v="1214"/>
    <x v="1212"/>
    <x v="1"/>
    <x v="1210"/>
    <x v="12"/>
    <x v="0"/>
  </r>
  <r>
    <x v="1251"/>
    <x v="10"/>
    <x v="109"/>
    <x v="1242"/>
    <x v="1251"/>
    <x v="305"/>
    <x v="2"/>
    <x v="57"/>
    <x v="3"/>
    <x v="0"/>
    <x v="1214"/>
    <x v="1212"/>
    <x v="1"/>
    <x v="1210"/>
    <x v="12"/>
    <x v="0"/>
  </r>
  <r>
    <x v="1252"/>
    <x v="10"/>
    <x v="109"/>
    <x v="1243"/>
    <x v="1252"/>
    <x v="18"/>
    <x v="0"/>
    <x v="57"/>
    <x v="3"/>
    <x v="0"/>
    <x v="1215"/>
    <x v="1213"/>
    <x v="1"/>
    <x v="1211"/>
    <x v="12"/>
    <x v="0"/>
  </r>
  <r>
    <x v="1253"/>
    <x v="10"/>
    <x v="109"/>
    <x v="1244"/>
    <x v="1253"/>
    <x v="58"/>
    <x v="2"/>
    <x v="57"/>
    <x v="1"/>
    <x v="0"/>
    <x v="1216"/>
    <x v="1214"/>
    <x v="0"/>
    <x v="1212"/>
    <x v="12"/>
    <x v="0"/>
  </r>
  <r>
    <x v="1254"/>
    <x v="10"/>
    <x v="109"/>
    <x v="1245"/>
    <x v="1254"/>
    <x v="2"/>
    <x v="0"/>
    <x v="56"/>
    <x v="3"/>
    <x v="0"/>
    <x v="1217"/>
    <x v="1215"/>
    <x v="1"/>
    <x v="1213"/>
    <x v="1"/>
    <x v="0"/>
  </r>
  <r>
    <x v="1255"/>
    <x v="10"/>
    <x v="109"/>
    <x v="1246"/>
    <x v="1255"/>
    <x v="8"/>
    <x v="0"/>
    <x v="56"/>
    <x v="3"/>
    <x v="0"/>
    <x v="1218"/>
    <x v="1216"/>
    <x v="1"/>
    <x v="1214"/>
    <x v="1"/>
    <x v="0"/>
  </r>
  <r>
    <x v="1256"/>
    <x v="10"/>
    <x v="109"/>
    <x v="1247"/>
    <x v="1256"/>
    <x v="64"/>
    <x v="0"/>
    <x v="56"/>
    <x v="1"/>
    <x v="0"/>
    <x v="1219"/>
    <x v="1217"/>
    <x v="1"/>
    <x v="1215"/>
    <x v="1"/>
    <x v="0"/>
  </r>
  <r>
    <x v="1257"/>
    <x v="10"/>
    <x v="109"/>
    <x v="1248"/>
    <x v="1257"/>
    <x v="106"/>
    <x v="0"/>
    <x v="56"/>
    <x v="5"/>
    <x v="0"/>
    <x v="1220"/>
    <x v="1218"/>
    <x v="0"/>
    <x v="1216"/>
    <x v="1"/>
    <x v="0"/>
  </r>
  <r>
    <x v="1258"/>
    <x v="10"/>
    <x v="109"/>
    <x v="1249"/>
    <x v="1258"/>
    <x v="26"/>
    <x v="0"/>
    <x v="182"/>
    <x v="5"/>
    <x v="0"/>
    <x v="1221"/>
    <x v="1219"/>
    <x v="0"/>
    <x v="1217"/>
    <x v="12"/>
    <x v="0"/>
  </r>
  <r>
    <x v="1259"/>
    <x v="10"/>
    <x v="109"/>
    <x v="1250"/>
    <x v="1259"/>
    <x v="65"/>
    <x v="0"/>
    <x v="0"/>
    <x v="1"/>
    <x v="0"/>
    <x v="1222"/>
    <x v="1220"/>
    <x v="1"/>
    <x v="1218"/>
    <x v="1"/>
    <x v="0"/>
  </r>
  <r>
    <x v="1260"/>
    <x v="10"/>
    <x v="109"/>
    <x v="190"/>
    <x v="1260"/>
    <x v="5"/>
    <x v="0"/>
    <x v="21"/>
    <x v="0"/>
    <x v="0"/>
    <x v="1223"/>
    <x v="183"/>
    <x v="0"/>
    <x v="1219"/>
    <x v="1"/>
    <x v="0"/>
  </r>
  <r>
    <x v="1261"/>
    <x v="10"/>
    <x v="109"/>
    <x v="1251"/>
    <x v="1261"/>
    <x v="56"/>
    <x v="2"/>
    <x v="183"/>
    <x v="3"/>
    <x v="0"/>
    <x v="1224"/>
    <x v="1221"/>
    <x v="1"/>
    <x v="1220"/>
    <x v="1"/>
    <x v="0"/>
  </r>
  <r>
    <x v="1262"/>
    <x v="10"/>
    <x v="109"/>
    <x v="1252"/>
    <x v="1262"/>
    <x v="56"/>
    <x v="2"/>
    <x v="183"/>
    <x v="4"/>
    <x v="0"/>
    <x v="1225"/>
    <x v="1222"/>
    <x v="0"/>
    <x v="1221"/>
    <x v="1"/>
    <x v="0"/>
  </r>
  <r>
    <x v="1263"/>
    <x v="10"/>
    <x v="109"/>
    <x v="1253"/>
    <x v="1263"/>
    <x v="114"/>
    <x v="0"/>
    <x v="21"/>
    <x v="3"/>
    <x v="0"/>
    <x v="1226"/>
    <x v="1223"/>
    <x v="1"/>
    <x v="1222"/>
    <x v="1"/>
    <x v="0"/>
  </r>
  <r>
    <x v="1264"/>
    <x v="10"/>
    <x v="110"/>
    <x v="1254"/>
    <x v="1264"/>
    <x v="4"/>
    <x v="2"/>
    <x v="50"/>
    <x v="0"/>
    <x v="0"/>
    <x v="1227"/>
    <x v="1224"/>
    <x v="0"/>
    <x v="1223"/>
    <x v="0"/>
    <x v="0"/>
  </r>
  <r>
    <x v="1265"/>
    <x v="10"/>
    <x v="110"/>
    <x v="1255"/>
    <x v="1265"/>
    <x v="40"/>
    <x v="0"/>
    <x v="50"/>
    <x v="0"/>
    <x v="0"/>
    <x v="1228"/>
    <x v="1225"/>
    <x v="0"/>
    <x v="1224"/>
    <x v="0"/>
    <x v="0"/>
  </r>
  <r>
    <x v="1266"/>
    <x v="10"/>
    <x v="110"/>
    <x v="1256"/>
    <x v="1266"/>
    <x v="16"/>
    <x v="0"/>
    <x v="49"/>
    <x v="5"/>
    <x v="0"/>
    <x v="1229"/>
    <x v="1226"/>
    <x v="0"/>
    <x v="1225"/>
    <x v="0"/>
    <x v="0"/>
  </r>
  <r>
    <x v="1267"/>
    <x v="10"/>
    <x v="110"/>
    <x v="1257"/>
    <x v="1267"/>
    <x v="55"/>
    <x v="2"/>
    <x v="52"/>
    <x v="2"/>
    <x v="0"/>
    <x v="1230"/>
    <x v="1227"/>
    <x v="0"/>
    <x v="1226"/>
    <x v="2"/>
    <x v="0"/>
  </r>
  <r>
    <x v="1268"/>
    <x v="10"/>
    <x v="110"/>
    <x v="1258"/>
    <x v="1268"/>
    <x v="47"/>
    <x v="0"/>
    <x v="48"/>
    <x v="3"/>
    <x v="0"/>
    <x v="1231"/>
    <x v="1228"/>
    <x v="1"/>
    <x v="1227"/>
    <x v="2"/>
    <x v="0"/>
  </r>
  <r>
    <x v="1269"/>
    <x v="10"/>
    <x v="110"/>
    <x v="1259"/>
    <x v="1269"/>
    <x v="5"/>
    <x v="0"/>
    <x v="48"/>
    <x v="2"/>
    <x v="0"/>
    <x v="1232"/>
    <x v="1229"/>
    <x v="0"/>
    <x v="1228"/>
    <x v="0"/>
    <x v="0"/>
  </r>
  <r>
    <x v="1270"/>
    <x v="10"/>
    <x v="110"/>
    <x v="1260"/>
    <x v="1270"/>
    <x v="7"/>
    <x v="0"/>
    <x v="48"/>
    <x v="1"/>
    <x v="0"/>
    <x v="1233"/>
    <x v="1230"/>
    <x v="1"/>
    <x v="1229"/>
    <x v="2"/>
    <x v="0"/>
  </r>
  <r>
    <x v="1271"/>
    <x v="10"/>
    <x v="111"/>
    <x v="1261"/>
    <x v="1271"/>
    <x v="4"/>
    <x v="2"/>
    <x v="184"/>
    <x v="0"/>
    <x v="9"/>
    <x v="1234"/>
    <x v="1231"/>
    <x v="0"/>
    <x v="1230"/>
    <x v="10"/>
    <x v="0"/>
  </r>
  <r>
    <x v="1272"/>
    <x v="10"/>
    <x v="111"/>
    <x v="1262"/>
    <x v="1272"/>
    <x v="18"/>
    <x v="0"/>
    <x v="57"/>
    <x v="0"/>
    <x v="6"/>
    <x v="1235"/>
    <x v="1232"/>
    <x v="0"/>
    <x v="1231"/>
    <x v="1"/>
    <x v="0"/>
  </r>
  <r>
    <x v="1273"/>
    <x v="10"/>
    <x v="111"/>
    <x v="1263"/>
    <x v="1273"/>
    <x v="306"/>
    <x v="0"/>
    <x v="50"/>
    <x v="4"/>
    <x v="20"/>
    <x v="1236"/>
    <x v="1233"/>
    <x v="0"/>
    <x v="1232"/>
    <x v="2"/>
    <x v="0"/>
  </r>
  <r>
    <x v="1274"/>
    <x v="10"/>
    <x v="111"/>
    <x v="1264"/>
    <x v="1274"/>
    <x v="4"/>
    <x v="2"/>
    <x v="50"/>
    <x v="4"/>
    <x v="20"/>
    <x v="1237"/>
    <x v="1234"/>
    <x v="0"/>
    <x v="1233"/>
    <x v="1"/>
    <x v="0"/>
  </r>
  <r>
    <x v="1275"/>
    <x v="10"/>
    <x v="111"/>
    <x v="1265"/>
    <x v="1275"/>
    <x v="4"/>
    <x v="2"/>
    <x v="57"/>
    <x v="4"/>
    <x v="6"/>
    <x v="1238"/>
    <x v="1235"/>
    <x v="0"/>
    <x v="1234"/>
    <x v="2"/>
    <x v="0"/>
  </r>
  <r>
    <x v="1276"/>
    <x v="10"/>
    <x v="111"/>
    <x v="1266"/>
    <x v="1276"/>
    <x v="35"/>
    <x v="0"/>
    <x v="50"/>
    <x v="4"/>
    <x v="5"/>
    <x v="1239"/>
    <x v="1236"/>
    <x v="0"/>
    <x v="1235"/>
    <x v="0"/>
    <x v="0"/>
  </r>
  <r>
    <x v="1277"/>
    <x v="10"/>
    <x v="111"/>
    <x v="1267"/>
    <x v="1277"/>
    <x v="1"/>
    <x v="2"/>
    <x v="50"/>
    <x v="4"/>
    <x v="6"/>
    <x v="1240"/>
    <x v="1237"/>
    <x v="0"/>
    <x v="1236"/>
    <x v="2"/>
    <x v="0"/>
  </r>
  <r>
    <x v="1278"/>
    <x v="10"/>
    <x v="111"/>
    <x v="1268"/>
    <x v="1278"/>
    <x v="15"/>
    <x v="2"/>
    <x v="185"/>
    <x v="2"/>
    <x v="6"/>
    <x v="1241"/>
    <x v="1238"/>
    <x v="0"/>
    <x v="1237"/>
    <x v="0"/>
    <x v="0"/>
  </r>
  <r>
    <x v="1279"/>
    <x v="10"/>
    <x v="111"/>
    <x v="1269"/>
    <x v="1279"/>
    <x v="307"/>
    <x v="0"/>
    <x v="49"/>
    <x v="2"/>
    <x v="6"/>
    <x v="1242"/>
    <x v="1239"/>
    <x v="0"/>
    <x v="1238"/>
    <x v="1"/>
    <x v="0"/>
  </r>
  <r>
    <x v="1280"/>
    <x v="10"/>
    <x v="111"/>
    <x v="1270"/>
    <x v="1280"/>
    <x v="35"/>
    <x v="0"/>
    <x v="49"/>
    <x v="2"/>
    <x v="6"/>
    <x v="1243"/>
    <x v="1240"/>
    <x v="0"/>
    <x v="1239"/>
    <x v="1"/>
    <x v="0"/>
  </r>
  <r>
    <x v="1281"/>
    <x v="10"/>
    <x v="111"/>
    <x v="1271"/>
    <x v="1281"/>
    <x v="308"/>
    <x v="2"/>
    <x v="80"/>
    <x v="0"/>
    <x v="6"/>
    <x v="1244"/>
    <x v="1241"/>
    <x v="0"/>
    <x v="1240"/>
    <x v="3"/>
    <x v="0"/>
  </r>
  <r>
    <x v="1282"/>
    <x v="10"/>
    <x v="111"/>
    <x v="1272"/>
    <x v="1282"/>
    <x v="18"/>
    <x v="0"/>
    <x v="160"/>
    <x v="2"/>
    <x v="6"/>
    <x v="1245"/>
    <x v="1242"/>
    <x v="0"/>
    <x v="1241"/>
    <x v="0"/>
    <x v="0"/>
  </r>
  <r>
    <x v="1283"/>
    <x v="10"/>
    <x v="111"/>
    <x v="1273"/>
    <x v="1283"/>
    <x v="4"/>
    <x v="2"/>
    <x v="160"/>
    <x v="2"/>
    <x v="6"/>
    <x v="1245"/>
    <x v="1242"/>
    <x v="0"/>
    <x v="1241"/>
    <x v="0"/>
    <x v="0"/>
  </r>
  <r>
    <x v="1284"/>
    <x v="10"/>
    <x v="111"/>
    <x v="1274"/>
    <x v="1284"/>
    <x v="35"/>
    <x v="11"/>
    <x v="160"/>
    <x v="2"/>
    <x v="5"/>
    <x v="1246"/>
    <x v="1243"/>
    <x v="0"/>
    <x v="1242"/>
    <x v="1"/>
    <x v="0"/>
  </r>
  <r>
    <x v="1285"/>
    <x v="10"/>
    <x v="112"/>
    <x v="1275"/>
    <x v="1285"/>
    <x v="59"/>
    <x v="0"/>
    <x v="186"/>
    <x v="3"/>
    <x v="0"/>
    <x v="1247"/>
    <x v="1244"/>
    <x v="1"/>
    <x v="1243"/>
    <x v="13"/>
    <x v="0"/>
  </r>
  <r>
    <x v="1286"/>
    <x v="10"/>
    <x v="112"/>
    <x v="1276"/>
    <x v="1286"/>
    <x v="65"/>
    <x v="0"/>
    <x v="55"/>
    <x v="0"/>
    <x v="0"/>
    <x v="1248"/>
    <x v="1245"/>
    <x v="0"/>
    <x v="1244"/>
    <x v="12"/>
    <x v="0"/>
  </r>
  <r>
    <x v="1287"/>
    <x v="10"/>
    <x v="112"/>
    <x v="1277"/>
    <x v="1287"/>
    <x v="37"/>
    <x v="0"/>
    <x v="55"/>
    <x v="4"/>
    <x v="0"/>
    <x v="1249"/>
    <x v="1246"/>
    <x v="0"/>
    <x v="1245"/>
    <x v="12"/>
    <x v="0"/>
  </r>
  <r>
    <x v="1288"/>
    <x v="10"/>
    <x v="113"/>
    <x v="1278"/>
    <x v="1288"/>
    <x v="34"/>
    <x v="0"/>
    <x v="50"/>
    <x v="14"/>
    <x v="0"/>
    <x v="1250"/>
    <x v="1247"/>
    <x v="1"/>
    <x v="1246"/>
    <x v="0"/>
    <x v="0"/>
  </r>
  <r>
    <x v="1289"/>
    <x v="10"/>
    <x v="113"/>
    <x v="1279"/>
    <x v="1289"/>
    <x v="37"/>
    <x v="0"/>
    <x v="50"/>
    <x v="13"/>
    <x v="0"/>
    <x v="1251"/>
    <x v="1248"/>
    <x v="0"/>
    <x v="1247"/>
    <x v="2"/>
    <x v="0"/>
  </r>
  <r>
    <x v="1290"/>
    <x v="10"/>
    <x v="113"/>
    <x v="1280"/>
    <x v="1290"/>
    <x v="37"/>
    <x v="0"/>
    <x v="49"/>
    <x v="13"/>
    <x v="6"/>
    <x v="1252"/>
    <x v="1249"/>
    <x v="0"/>
    <x v="1248"/>
    <x v="1"/>
    <x v="0"/>
  </r>
  <r>
    <x v="1291"/>
    <x v="10"/>
    <x v="113"/>
    <x v="1281"/>
    <x v="1291"/>
    <x v="15"/>
    <x v="2"/>
    <x v="49"/>
    <x v="14"/>
    <x v="6"/>
    <x v="1253"/>
    <x v="1250"/>
    <x v="1"/>
    <x v="1249"/>
    <x v="2"/>
    <x v="0"/>
  </r>
  <r>
    <x v="1292"/>
    <x v="10"/>
    <x v="113"/>
    <x v="1282"/>
    <x v="1292"/>
    <x v="225"/>
    <x v="2"/>
    <x v="49"/>
    <x v="15"/>
    <x v="6"/>
    <x v="1254"/>
    <x v="1251"/>
    <x v="1"/>
    <x v="1250"/>
    <x v="3"/>
    <x v="0"/>
  </r>
  <r>
    <x v="1293"/>
    <x v="10"/>
    <x v="113"/>
    <x v="1283"/>
    <x v="1293"/>
    <x v="15"/>
    <x v="2"/>
    <x v="49"/>
    <x v="29"/>
    <x v="6"/>
    <x v="1255"/>
    <x v="1252"/>
    <x v="0"/>
    <x v="1251"/>
    <x v="1"/>
    <x v="0"/>
  </r>
  <r>
    <x v="1294"/>
    <x v="10"/>
    <x v="113"/>
    <x v="1284"/>
    <x v="1294"/>
    <x v="128"/>
    <x v="0"/>
    <x v="48"/>
    <x v="11"/>
    <x v="6"/>
    <x v="1256"/>
    <x v="1253"/>
    <x v="0"/>
    <x v="1252"/>
    <x v="0"/>
    <x v="0"/>
  </r>
  <r>
    <x v="1295"/>
    <x v="10"/>
    <x v="113"/>
    <x v="1285"/>
    <x v="1295"/>
    <x v="74"/>
    <x v="2"/>
    <x v="48"/>
    <x v="3"/>
    <x v="17"/>
    <x v="1257"/>
    <x v="1254"/>
    <x v="1"/>
    <x v="1253"/>
    <x v="1"/>
    <x v="0"/>
  </r>
  <r>
    <x v="1296"/>
    <x v="10"/>
    <x v="113"/>
    <x v="1286"/>
    <x v="1296"/>
    <x v="34"/>
    <x v="0"/>
    <x v="48"/>
    <x v="1"/>
    <x v="6"/>
    <x v="1258"/>
    <x v="1255"/>
    <x v="1"/>
    <x v="1254"/>
    <x v="13"/>
    <x v="0"/>
  </r>
  <r>
    <x v="1297"/>
    <x v="10"/>
    <x v="113"/>
    <x v="1287"/>
    <x v="1297"/>
    <x v="46"/>
    <x v="0"/>
    <x v="48"/>
    <x v="0"/>
    <x v="6"/>
    <x v="1259"/>
    <x v="1256"/>
    <x v="0"/>
    <x v="1255"/>
    <x v="13"/>
    <x v="0"/>
  </r>
  <r>
    <x v="1298"/>
    <x v="10"/>
    <x v="114"/>
    <x v="1288"/>
    <x v="1298"/>
    <x v="47"/>
    <x v="0"/>
    <x v="49"/>
    <x v="2"/>
    <x v="0"/>
    <x v="1260"/>
    <x v="1257"/>
    <x v="0"/>
    <x v="1256"/>
    <x v="9"/>
    <x v="0"/>
  </r>
  <r>
    <x v="1299"/>
    <x v="10"/>
    <x v="114"/>
    <x v="1289"/>
    <x v="1299"/>
    <x v="23"/>
    <x v="0"/>
    <x v="49"/>
    <x v="1"/>
    <x v="0"/>
    <x v="1261"/>
    <x v="1258"/>
    <x v="1"/>
    <x v="1257"/>
    <x v="1"/>
    <x v="0"/>
  </r>
  <r>
    <x v="1300"/>
    <x v="10"/>
    <x v="114"/>
    <x v="1290"/>
    <x v="1300"/>
    <x v="37"/>
    <x v="0"/>
    <x v="49"/>
    <x v="3"/>
    <x v="0"/>
    <x v="1262"/>
    <x v="1259"/>
    <x v="1"/>
    <x v="1258"/>
    <x v="1"/>
    <x v="0"/>
  </r>
  <r>
    <x v="1301"/>
    <x v="10"/>
    <x v="114"/>
    <x v="1291"/>
    <x v="1301"/>
    <x v="40"/>
    <x v="0"/>
    <x v="50"/>
    <x v="2"/>
    <x v="0"/>
    <x v="1263"/>
    <x v="1260"/>
    <x v="0"/>
    <x v="1259"/>
    <x v="9"/>
    <x v="0"/>
  </r>
  <r>
    <x v="1302"/>
    <x v="10"/>
    <x v="115"/>
    <x v="1292"/>
    <x v="1302"/>
    <x v="10"/>
    <x v="0"/>
    <x v="57"/>
    <x v="12"/>
    <x v="0"/>
    <x v="1264"/>
    <x v="1261"/>
    <x v="0"/>
    <x v="1260"/>
    <x v="2"/>
    <x v="0"/>
  </r>
  <r>
    <x v="1303"/>
    <x v="10"/>
    <x v="115"/>
    <x v="1293"/>
    <x v="1303"/>
    <x v="38"/>
    <x v="2"/>
    <x v="57"/>
    <x v="12"/>
    <x v="0"/>
    <x v="1265"/>
    <x v="1262"/>
    <x v="0"/>
    <x v="1261"/>
    <x v="1"/>
    <x v="0"/>
  </r>
  <r>
    <x v="1304"/>
    <x v="10"/>
    <x v="115"/>
    <x v="1294"/>
    <x v="1304"/>
    <x v="44"/>
    <x v="0"/>
    <x v="56"/>
    <x v="12"/>
    <x v="0"/>
    <x v="1266"/>
    <x v="1263"/>
    <x v="0"/>
    <x v="1262"/>
    <x v="0"/>
    <x v="0"/>
  </r>
  <r>
    <x v="1305"/>
    <x v="10"/>
    <x v="115"/>
    <x v="1295"/>
    <x v="1305"/>
    <x v="74"/>
    <x v="2"/>
    <x v="56"/>
    <x v="13"/>
    <x v="0"/>
    <x v="1267"/>
    <x v="1264"/>
    <x v="0"/>
    <x v="1263"/>
    <x v="3"/>
    <x v="0"/>
  </r>
  <r>
    <x v="1306"/>
    <x v="10"/>
    <x v="115"/>
    <x v="1296"/>
    <x v="1306"/>
    <x v="18"/>
    <x v="0"/>
    <x v="55"/>
    <x v="4"/>
    <x v="20"/>
    <x v="1268"/>
    <x v="1265"/>
    <x v="0"/>
    <x v="1264"/>
    <x v="1"/>
    <x v="0"/>
  </r>
  <r>
    <x v="1307"/>
    <x v="10"/>
    <x v="116"/>
    <x v="1297"/>
    <x v="1307"/>
    <x v="88"/>
    <x v="1"/>
    <x v="57"/>
    <x v="13"/>
    <x v="6"/>
    <x v="1269"/>
    <x v="1266"/>
    <x v="0"/>
    <x v="1265"/>
    <x v="12"/>
    <x v="0"/>
  </r>
  <r>
    <x v="1308"/>
    <x v="10"/>
    <x v="116"/>
    <x v="1298"/>
    <x v="1308"/>
    <x v="19"/>
    <x v="0"/>
    <x v="57"/>
    <x v="14"/>
    <x v="6"/>
    <x v="1270"/>
    <x v="1267"/>
    <x v="1"/>
    <x v="1266"/>
    <x v="12"/>
    <x v="0"/>
  </r>
  <r>
    <x v="1309"/>
    <x v="10"/>
    <x v="116"/>
    <x v="1299"/>
    <x v="1309"/>
    <x v="37"/>
    <x v="0"/>
    <x v="56"/>
    <x v="12"/>
    <x v="6"/>
    <x v="1271"/>
    <x v="1268"/>
    <x v="0"/>
    <x v="1267"/>
    <x v="12"/>
    <x v="0"/>
  </r>
  <r>
    <x v="1310"/>
    <x v="10"/>
    <x v="116"/>
    <x v="1300"/>
    <x v="1310"/>
    <x v="289"/>
    <x v="0"/>
    <x v="56"/>
    <x v="13"/>
    <x v="6"/>
    <x v="1272"/>
    <x v="1269"/>
    <x v="0"/>
    <x v="1268"/>
    <x v="12"/>
    <x v="0"/>
  </r>
  <r>
    <x v="1311"/>
    <x v="10"/>
    <x v="116"/>
    <x v="1301"/>
    <x v="1311"/>
    <x v="227"/>
    <x v="0"/>
    <x v="56"/>
    <x v="11"/>
    <x v="6"/>
    <x v="1273"/>
    <x v="1270"/>
    <x v="0"/>
    <x v="1269"/>
    <x v="12"/>
    <x v="0"/>
  </r>
  <r>
    <x v="1312"/>
    <x v="10"/>
    <x v="116"/>
    <x v="1302"/>
    <x v="1312"/>
    <x v="5"/>
    <x v="0"/>
    <x v="56"/>
    <x v="12"/>
    <x v="6"/>
    <x v="1274"/>
    <x v="1271"/>
    <x v="0"/>
    <x v="1270"/>
    <x v="12"/>
    <x v="0"/>
  </r>
  <r>
    <x v="1313"/>
    <x v="10"/>
    <x v="116"/>
    <x v="1303"/>
    <x v="1313"/>
    <x v="309"/>
    <x v="0"/>
    <x v="56"/>
    <x v="12"/>
    <x v="6"/>
    <x v="1275"/>
    <x v="1272"/>
    <x v="0"/>
    <x v="1271"/>
    <x v="12"/>
    <x v="0"/>
  </r>
  <r>
    <x v="1314"/>
    <x v="10"/>
    <x v="117"/>
    <x v="1304"/>
    <x v="1314"/>
    <x v="310"/>
    <x v="0"/>
    <x v="49"/>
    <x v="12"/>
    <x v="0"/>
    <x v="1276"/>
    <x v="1273"/>
    <x v="0"/>
    <x v="1272"/>
    <x v="0"/>
    <x v="0"/>
  </r>
  <r>
    <x v="1315"/>
    <x v="10"/>
    <x v="117"/>
    <x v="1305"/>
    <x v="1315"/>
    <x v="15"/>
    <x v="2"/>
    <x v="49"/>
    <x v="13"/>
    <x v="0"/>
    <x v="1277"/>
    <x v="1274"/>
    <x v="0"/>
    <x v="1273"/>
    <x v="1"/>
    <x v="0"/>
  </r>
  <r>
    <x v="1316"/>
    <x v="10"/>
    <x v="117"/>
    <x v="1306"/>
    <x v="1316"/>
    <x v="23"/>
    <x v="0"/>
    <x v="48"/>
    <x v="12"/>
    <x v="0"/>
    <x v="1278"/>
    <x v="1275"/>
    <x v="0"/>
    <x v="1274"/>
    <x v="2"/>
    <x v="0"/>
  </r>
  <r>
    <x v="1317"/>
    <x v="10"/>
    <x v="117"/>
    <x v="1307"/>
    <x v="1317"/>
    <x v="62"/>
    <x v="0"/>
    <x v="48"/>
    <x v="14"/>
    <x v="0"/>
    <x v="1279"/>
    <x v="1276"/>
    <x v="1"/>
    <x v="1275"/>
    <x v="0"/>
    <x v="0"/>
  </r>
  <r>
    <x v="1318"/>
    <x v="10"/>
    <x v="118"/>
    <x v="1308"/>
    <x v="1318"/>
    <x v="70"/>
    <x v="0"/>
    <x v="49"/>
    <x v="12"/>
    <x v="0"/>
    <x v="1280"/>
    <x v="1277"/>
    <x v="0"/>
    <x v="1276"/>
    <x v="11"/>
    <x v="0"/>
  </r>
  <r>
    <x v="1319"/>
    <x v="10"/>
    <x v="118"/>
    <x v="1309"/>
    <x v="1319"/>
    <x v="45"/>
    <x v="0"/>
    <x v="50"/>
    <x v="12"/>
    <x v="0"/>
    <x v="1281"/>
    <x v="1278"/>
    <x v="0"/>
    <x v="1277"/>
    <x v="10"/>
    <x v="0"/>
  </r>
  <r>
    <x v="1320"/>
    <x v="10"/>
    <x v="118"/>
    <x v="1310"/>
    <x v="1320"/>
    <x v="311"/>
    <x v="0"/>
    <x v="55"/>
    <x v="16"/>
    <x v="0"/>
    <x v="1282"/>
    <x v="1279"/>
    <x v="0"/>
    <x v="1278"/>
    <x v="11"/>
    <x v="0"/>
  </r>
  <r>
    <x v="1321"/>
    <x v="10"/>
    <x v="118"/>
    <x v="1311"/>
    <x v="1321"/>
    <x v="153"/>
    <x v="0"/>
    <x v="50"/>
    <x v="12"/>
    <x v="0"/>
    <x v="1283"/>
    <x v="1280"/>
    <x v="0"/>
    <x v="1279"/>
    <x v="10"/>
    <x v="0"/>
  </r>
  <r>
    <x v="1322"/>
    <x v="10"/>
    <x v="118"/>
    <x v="1312"/>
    <x v="1322"/>
    <x v="196"/>
    <x v="2"/>
    <x v="49"/>
    <x v="12"/>
    <x v="0"/>
    <x v="1284"/>
    <x v="1281"/>
    <x v="0"/>
    <x v="1280"/>
    <x v="10"/>
    <x v="0"/>
  </r>
  <r>
    <x v="1323"/>
    <x v="10"/>
    <x v="118"/>
    <x v="1313"/>
    <x v="1323"/>
    <x v="196"/>
    <x v="2"/>
    <x v="49"/>
    <x v="14"/>
    <x v="0"/>
    <x v="1285"/>
    <x v="1282"/>
    <x v="1"/>
    <x v="1281"/>
    <x v="10"/>
    <x v="0"/>
  </r>
  <r>
    <x v="1324"/>
    <x v="10"/>
    <x v="118"/>
    <x v="1314"/>
    <x v="1324"/>
    <x v="44"/>
    <x v="0"/>
    <x v="49"/>
    <x v="16"/>
    <x v="0"/>
    <x v="1282"/>
    <x v="1279"/>
    <x v="0"/>
    <x v="1278"/>
    <x v="10"/>
    <x v="0"/>
  </r>
  <r>
    <x v="1325"/>
    <x v="10"/>
    <x v="118"/>
    <x v="1315"/>
    <x v="1325"/>
    <x v="48"/>
    <x v="0"/>
    <x v="48"/>
    <x v="16"/>
    <x v="9"/>
    <x v="1286"/>
    <x v="1283"/>
    <x v="0"/>
    <x v="1282"/>
    <x v="10"/>
    <x v="46"/>
  </r>
  <r>
    <x v="1326"/>
    <x v="10"/>
    <x v="118"/>
    <x v="1316"/>
    <x v="1326"/>
    <x v="76"/>
    <x v="0"/>
    <x v="48"/>
    <x v="16"/>
    <x v="9"/>
    <x v="1287"/>
    <x v="1284"/>
    <x v="0"/>
    <x v="1283"/>
    <x v="1"/>
    <x v="0"/>
  </r>
  <r>
    <x v="1327"/>
    <x v="10"/>
    <x v="118"/>
    <x v="1317"/>
    <x v="1327"/>
    <x v="26"/>
    <x v="0"/>
    <x v="48"/>
    <x v="12"/>
    <x v="9"/>
    <x v="1288"/>
    <x v="1285"/>
    <x v="0"/>
    <x v="1284"/>
    <x v="1"/>
    <x v="0"/>
  </r>
  <r>
    <x v="1328"/>
    <x v="10"/>
    <x v="118"/>
    <x v="1318"/>
    <x v="1328"/>
    <x v="34"/>
    <x v="0"/>
    <x v="48"/>
    <x v="15"/>
    <x v="9"/>
    <x v="1289"/>
    <x v="1286"/>
    <x v="1"/>
    <x v="1285"/>
    <x v="1"/>
    <x v="0"/>
  </r>
  <r>
    <x v="1329"/>
    <x v="10"/>
    <x v="118"/>
    <x v="1319"/>
    <x v="1329"/>
    <x v="312"/>
    <x v="0"/>
    <x v="48"/>
    <x v="29"/>
    <x v="0"/>
    <x v="1290"/>
    <x v="1287"/>
    <x v="0"/>
    <x v="1286"/>
    <x v="1"/>
    <x v="0"/>
  </r>
  <r>
    <x v="1330"/>
    <x v="10"/>
    <x v="118"/>
    <x v="1320"/>
    <x v="1330"/>
    <x v="10"/>
    <x v="0"/>
    <x v="48"/>
    <x v="12"/>
    <x v="9"/>
    <x v="1291"/>
    <x v="1288"/>
    <x v="0"/>
    <x v="1287"/>
    <x v="1"/>
    <x v="0"/>
  </r>
  <r>
    <x v="1331"/>
    <x v="10"/>
    <x v="118"/>
    <x v="1321"/>
    <x v="1331"/>
    <x v="26"/>
    <x v="0"/>
    <x v="48"/>
    <x v="16"/>
    <x v="9"/>
    <x v="1292"/>
    <x v="1289"/>
    <x v="0"/>
    <x v="1288"/>
    <x v="1"/>
    <x v="0"/>
  </r>
  <r>
    <x v="1332"/>
    <x v="10"/>
    <x v="118"/>
    <x v="1322"/>
    <x v="1332"/>
    <x v="5"/>
    <x v="0"/>
    <x v="48"/>
    <x v="16"/>
    <x v="9"/>
    <x v="1293"/>
    <x v="1290"/>
    <x v="0"/>
    <x v="1289"/>
    <x v="1"/>
    <x v="0"/>
  </r>
  <r>
    <x v="1333"/>
    <x v="10"/>
    <x v="118"/>
    <x v="1323"/>
    <x v="1333"/>
    <x v="12"/>
    <x v="0"/>
    <x v="48"/>
    <x v="15"/>
    <x v="9"/>
    <x v="1294"/>
    <x v="1291"/>
    <x v="1"/>
    <x v="1290"/>
    <x v="1"/>
    <x v="0"/>
  </r>
  <r>
    <x v="1334"/>
    <x v="10"/>
    <x v="118"/>
    <x v="1324"/>
    <x v="1334"/>
    <x v="26"/>
    <x v="0"/>
    <x v="48"/>
    <x v="12"/>
    <x v="9"/>
    <x v="1295"/>
    <x v="1292"/>
    <x v="0"/>
    <x v="1291"/>
    <x v="1"/>
    <x v="0"/>
  </r>
  <r>
    <x v="1335"/>
    <x v="10"/>
    <x v="119"/>
    <x v="1325"/>
    <x v="1335"/>
    <x v="64"/>
    <x v="0"/>
    <x v="49"/>
    <x v="4"/>
    <x v="0"/>
    <x v="1296"/>
    <x v="1293"/>
    <x v="0"/>
    <x v="1292"/>
    <x v="13"/>
    <x v="0"/>
  </r>
  <r>
    <x v="1336"/>
    <x v="10"/>
    <x v="119"/>
    <x v="1326"/>
    <x v="1336"/>
    <x v="313"/>
    <x v="2"/>
    <x v="50"/>
    <x v="0"/>
    <x v="0"/>
    <x v="1297"/>
    <x v="1294"/>
    <x v="0"/>
    <x v="1293"/>
    <x v="13"/>
    <x v="0"/>
  </r>
  <r>
    <x v="1337"/>
    <x v="10"/>
    <x v="119"/>
    <x v="1327"/>
    <x v="1337"/>
    <x v="2"/>
    <x v="0"/>
    <x v="50"/>
    <x v="2"/>
    <x v="0"/>
    <x v="1298"/>
    <x v="1295"/>
    <x v="0"/>
    <x v="1294"/>
    <x v="13"/>
    <x v="0"/>
  </r>
  <r>
    <x v="1338"/>
    <x v="10"/>
    <x v="119"/>
    <x v="1328"/>
    <x v="1338"/>
    <x v="165"/>
    <x v="0"/>
    <x v="50"/>
    <x v="4"/>
    <x v="0"/>
    <x v="1299"/>
    <x v="1296"/>
    <x v="0"/>
    <x v="1295"/>
    <x v="13"/>
    <x v="0"/>
  </r>
  <r>
    <x v="1339"/>
    <x v="10"/>
    <x v="120"/>
    <x v="1329"/>
    <x v="1339"/>
    <x v="53"/>
    <x v="2"/>
    <x v="48"/>
    <x v="15"/>
    <x v="0"/>
    <x v="1300"/>
    <x v="1297"/>
    <x v="1"/>
    <x v="1296"/>
    <x v="0"/>
    <x v="0"/>
  </r>
  <r>
    <x v="1340"/>
    <x v="10"/>
    <x v="120"/>
    <x v="1330"/>
    <x v="1340"/>
    <x v="0"/>
    <x v="0"/>
    <x v="48"/>
    <x v="13"/>
    <x v="0"/>
    <x v="1301"/>
    <x v="1298"/>
    <x v="0"/>
    <x v="1297"/>
    <x v="1"/>
    <x v="0"/>
  </r>
  <r>
    <x v="1341"/>
    <x v="10"/>
    <x v="120"/>
    <x v="1331"/>
    <x v="1341"/>
    <x v="23"/>
    <x v="0"/>
    <x v="48"/>
    <x v="14"/>
    <x v="0"/>
    <x v="1302"/>
    <x v="1299"/>
    <x v="1"/>
    <x v="1298"/>
    <x v="1"/>
    <x v="0"/>
  </r>
  <r>
    <x v="1342"/>
    <x v="10"/>
    <x v="120"/>
    <x v="1332"/>
    <x v="1342"/>
    <x v="88"/>
    <x v="2"/>
    <x v="49"/>
    <x v="15"/>
    <x v="0"/>
    <x v="1303"/>
    <x v="1300"/>
    <x v="1"/>
    <x v="1299"/>
    <x v="3"/>
    <x v="0"/>
  </r>
  <r>
    <x v="1343"/>
    <x v="10"/>
    <x v="120"/>
    <x v="1333"/>
    <x v="1343"/>
    <x v="88"/>
    <x v="2"/>
    <x v="51"/>
    <x v="16"/>
    <x v="20"/>
    <x v="1304"/>
    <x v="1301"/>
    <x v="0"/>
    <x v="1300"/>
    <x v="3"/>
    <x v="47"/>
  </r>
  <r>
    <x v="1344"/>
    <x v="10"/>
    <x v="120"/>
    <x v="1334"/>
    <x v="1344"/>
    <x v="55"/>
    <x v="2"/>
    <x v="49"/>
    <x v="13"/>
    <x v="0"/>
    <x v="1305"/>
    <x v="1302"/>
    <x v="0"/>
    <x v="1301"/>
    <x v="3"/>
    <x v="0"/>
  </r>
  <r>
    <x v="1345"/>
    <x v="10"/>
    <x v="120"/>
    <x v="1335"/>
    <x v="1345"/>
    <x v="96"/>
    <x v="0"/>
    <x v="187"/>
    <x v="14"/>
    <x v="0"/>
    <x v="1306"/>
    <x v="1303"/>
    <x v="1"/>
    <x v="1302"/>
    <x v="0"/>
    <x v="0"/>
  </r>
  <r>
    <x v="1346"/>
    <x v="10"/>
    <x v="120"/>
    <x v="1336"/>
    <x v="1346"/>
    <x v="56"/>
    <x v="2"/>
    <x v="49"/>
    <x v="15"/>
    <x v="20"/>
    <x v="1307"/>
    <x v="1304"/>
    <x v="1"/>
    <x v="1303"/>
    <x v="21"/>
    <x v="0"/>
  </r>
  <r>
    <x v="1347"/>
    <x v="10"/>
    <x v="120"/>
    <x v="1337"/>
    <x v="1347"/>
    <x v="90"/>
    <x v="0"/>
    <x v="49"/>
    <x v="14"/>
    <x v="0"/>
    <x v="1308"/>
    <x v="1305"/>
    <x v="1"/>
    <x v="1304"/>
    <x v="1"/>
    <x v="0"/>
  </r>
  <r>
    <x v="1348"/>
    <x v="10"/>
    <x v="120"/>
    <x v="1338"/>
    <x v="1348"/>
    <x v="314"/>
    <x v="0"/>
    <x v="49"/>
    <x v="13"/>
    <x v="0"/>
    <x v="1309"/>
    <x v="1306"/>
    <x v="0"/>
    <x v="1305"/>
    <x v="1"/>
    <x v="0"/>
  </r>
  <r>
    <x v="1349"/>
    <x v="10"/>
    <x v="120"/>
    <x v="1339"/>
    <x v="1349"/>
    <x v="34"/>
    <x v="0"/>
    <x v="49"/>
    <x v="15"/>
    <x v="0"/>
    <x v="1310"/>
    <x v="1307"/>
    <x v="1"/>
    <x v="1306"/>
    <x v="1"/>
    <x v="0"/>
  </r>
  <r>
    <x v="1350"/>
    <x v="10"/>
    <x v="120"/>
    <x v="1340"/>
    <x v="1350"/>
    <x v="5"/>
    <x v="0"/>
    <x v="49"/>
    <x v="13"/>
    <x v="0"/>
    <x v="1311"/>
    <x v="1308"/>
    <x v="0"/>
    <x v="1307"/>
    <x v="10"/>
    <x v="0"/>
  </r>
  <r>
    <x v="1351"/>
    <x v="10"/>
    <x v="120"/>
    <x v="1341"/>
    <x v="1351"/>
    <x v="34"/>
    <x v="0"/>
    <x v="50"/>
    <x v="16"/>
    <x v="0"/>
    <x v="1312"/>
    <x v="1309"/>
    <x v="0"/>
    <x v="1308"/>
    <x v="0"/>
    <x v="0"/>
  </r>
  <r>
    <x v="1352"/>
    <x v="10"/>
    <x v="120"/>
    <x v="1342"/>
    <x v="1352"/>
    <x v="2"/>
    <x v="0"/>
    <x v="49"/>
    <x v="13"/>
    <x v="0"/>
    <x v="1313"/>
    <x v="1310"/>
    <x v="0"/>
    <x v="1309"/>
    <x v="2"/>
    <x v="0"/>
  </r>
  <r>
    <x v="1353"/>
    <x v="10"/>
    <x v="120"/>
    <x v="1343"/>
    <x v="1353"/>
    <x v="315"/>
    <x v="2"/>
    <x v="50"/>
    <x v="14"/>
    <x v="20"/>
    <x v="1314"/>
    <x v="1311"/>
    <x v="1"/>
    <x v="1310"/>
    <x v="2"/>
    <x v="0"/>
  </r>
  <r>
    <x v="1354"/>
    <x v="10"/>
    <x v="120"/>
    <x v="1344"/>
    <x v="1354"/>
    <x v="16"/>
    <x v="0"/>
    <x v="50"/>
    <x v="15"/>
    <x v="0"/>
    <x v="1315"/>
    <x v="1312"/>
    <x v="1"/>
    <x v="1311"/>
    <x v="2"/>
    <x v="0"/>
  </r>
  <r>
    <x v="1355"/>
    <x v="10"/>
    <x v="121"/>
    <x v="1345"/>
    <x v="1355"/>
    <x v="316"/>
    <x v="0"/>
    <x v="160"/>
    <x v="4"/>
    <x v="0"/>
    <x v="1316"/>
    <x v="1313"/>
    <x v="0"/>
    <x v="1312"/>
    <x v="9"/>
    <x v="0"/>
  </r>
  <r>
    <x v="1356"/>
    <x v="10"/>
    <x v="121"/>
    <x v="1346"/>
    <x v="1356"/>
    <x v="49"/>
    <x v="0"/>
    <x v="188"/>
    <x v="15"/>
    <x v="20"/>
    <x v="1317"/>
    <x v="1314"/>
    <x v="1"/>
    <x v="1313"/>
    <x v="9"/>
    <x v="0"/>
  </r>
  <r>
    <x v="1357"/>
    <x v="10"/>
    <x v="121"/>
    <x v="1347"/>
    <x v="1357"/>
    <x v="10"/>
    <x v="0"/>
    <x v="188"/>
    <x v="2"/>
    <x v="0"/>
    <x v="1318"/>
    <x v="1315"/>
    <x v="0"/>
    <x v="1314"/>
    <x v="8"/>
    <x v="0"/>
  </r>
  <r>
    <x v="1358"/>
    <x v="10"/>
    <x v="121"/>
    <x v="1348"/>
    <x v="1358"/>
    <x v="0"/>
    <x v="0"/>
    <x v="188"/>
    <x v="14"/>
    <x v="20"/>
    <x v="1319"/>
    <x v="1316"/>
    <x v="1"/>
    <x v="1315"/>
    <x v="8"/>
    <x v="0"/>
  </r>
  <r>
    <x v="1359"/>
    <x v="10"/>
    <x v="121"/>
    <x v="1349"/>
    <x v="1359"/>
    <x v="14"/>
    <x v="2"/>
    <x v="188"/>
    <x v="15"/>
    <x v="0"/>
    <x v="1320"/>
    <x v="1317"/>
    <x v="1"/>
    <x v="1316"/>
    <x v="23"/>
    <x v="0"/>
  </r>
  <r>
    <x v="1360"/>
    <x v="10"/>
    <x v="121"/>
    <x v="1350"/>
    <x v="1360"/>
    <x v="30"/>
    <x v="2"/>
    <x v="160"/>
    <x v="2"/>
    <x v="0"/>
    <x v="1321"/>
    <x v="1318"/>
    <x v="0"/>
    <x v="1317"/>
    <x v="8"/>
    <x v="0"/>
  </r>
  <r>
    <x v="1361"/>
    <x v="10"/>
    <x v="121"/>
    <x v="1351"/>
    <x v="1361"/>
    <x v="11"/>
    <x v="0"/>
    <x v="188"/>
    <x v="12"/>
    <x v="20"/>
    <x v="1322"/>
    <x v="1319"/>
    <x v="0"/>
    <x v="1318"/>
    <x v="8"/>
    <x v="0"/>
  </r>
  <r>
    <x v="1362"/>
    <x v="10"/>
    <x v="121"/>
    <x v="1352"/>
    <x v="1362"/>
    <x v="4"/>
    <x v="2"/>
    <x v="160"/>
    <x v="1"/>
    <x v="0"/>
    <x v="1323"/>
    <x v="1320"/>
    <x v="1"/>
    <x v="1319"/>
    <x v="8"/>
    <x v="0"/>
  </r>
  <r>
    <x v="1363"/>
    <x v="10"/>
    <x v="121"/>
    <x v="1353"/>
    <x v="1363"/>
    <x v="49"/>
    <x v="0"/>
    <x v="188"/>
    <x v="12"/>
    <x v="20"/>
    <x v="1324"/>
    <x v="1321"/>
    <x v="0"/>
    <x v="1320"/>
    <x v="8"/>
    <x v="0"/>
  </r>
  <r>
    <x v="1364"/>
    <x v="10"/>
    <x v="121"/>
    <x v="1354"/>
    <x v="1364"/>
    <x v="4"/>
    <x v="2"/>
    <x v="160"/>
    <x v="5"/>
    <x v="0"/>
    <x v="1325"/>
    <x v="1322"/>
    <x v="0"/>
    <x v="1321"/>
    <x v="9"/>
    <x v="0"/>
  </r>
  <r>
    <x v="1365"/>
    <x v="10"/>
    <x v="121"/>
    <x v="1355"/>
    <x v="1365"/>
    <x v="49"/>
    <x v="0"/>
    <x v="160"/>
    <x v="2"/>
    <x v="0"/>
    <x v="1326"/>
    <x v="1323"/>
    <x v="0"/>
    <x v="1322"/>
    <x v="8"/>
    <x v="0"/>
  </r>
  <r>
    <x v="1366"/>
    <x v="10"/>
    <x v="121"/>
    <x v="1356"/>
    <x v="1366"/>
    <x v="55"/>
    <x v="2"/>
    <x v="189"/>
    <x v="16"/>
    <x v="0"/>
    <x v="1327"/>
    <x v="1324"/>
    <x v="0"/>
    <x v="1323"/>
    <x v="8"/>
    <x v="0"/>
  </r>
  <r>
    <x v="1367"/>
    <x v="10"/>
    <x v="122"/>
    <x v="1357"/>
    <x v="1367"/>
    <x v="30"/>
    <x v="2"/>
    <x v="188"/>
    <x v="25"/>
    <x v="0"/>
    <x v="1328"/>
    <x v="1325"/>
    <x v="0"/>
    <x v="1324"/>
    <x v="2"/>
    <x v="0"/>
  </r>
  <r>
    <x v="1368"/>
    <x v="10"/>
    <x v="122"/>
    <x v="1358"/>
    <x v="1368"/>
    <x v="7"/>
    <x v="0"/>
    <x v="188"/>
    <x v="24"/>
    <x v="0"/>
    <x v="1329"/>
    <x v="1326"/>
    <x v="1"/>
    <x v="1325"/>
    <x v="2"/>
    <x v="0"/>
  </r>
  <r>
    <x v="1369"/>
    <x v="10"/>
    <x v="122"/>
    <x v="1359"/>
    <x v="1369"/>
    <x v="8"/>
    <x v="0"/>
    <x v="188"/>
    <x v="25"/>
    <x v="0"/>
    <x v="1330"/>
    <x v="1327"/>
    <x v="0"/>
    <x v="1326"/>
    <x v="0"/>
    <x v="0"/>
  </r>
  <r>
    <x v="1370"/>
    <x v="10"/>
    <x v="122"/>
    <x v="1360"/>
    <x v="1370"/>
    <x v="317"/>
    <x v="2"/>
    <x v="160"/>
    <x v="24"/>
    <x v="0"/>
    <x v="1331"/>
    <x v="1328"/>
    <x v="1"/>
    <x v="1327"/>
    <x v="0"/>
    <x v="0"/>
  </r>
  <r>
    <x v="1371"/>
    <x v="10"/>
    <x v="122"/>
    <x v="1361"/>
    <x v="1371"/>
    <x v="44"/>
    <x v="0"/>
    <x v="160"/>
    <x v="25"/>
    <x v="0"/>
    <x v="1332"/>
    <x v="1329"/>
    <x v="0"/>
    <x v="1328"/>
    <x v="0"/>
    <x v="0"/>
  </r>
  <r>
    <x v="1372"/>
    <x v="10"/>
    <x v="122"/>
    <x v="1362"/>
    <x v="1372"/>
    <x v="318"/>
    <x v="0"/>
    <x v="160"/>
    <x v="22"/>
    <x v="0"/>
    <x v="1333"/>
    <x v="1330"/>
    <x v="1"/>
    <x v="1329"/>
    <x v="1"/>
    <x v="0"/>
  </r>
  <r>
    <x v="1373"/>
    <x v="10"/>
    <x v="122"/>
    <x v="1363"/>
    <x v="1373"/>
    <x v="46"/>
    <x v="0"/>
    <x v="160"/>
    <x v="24"/>
    <x v="0"/>
    <x v="1334"/>
    <x v="1331"/>
    <x v="1"/>
    <x v="1330"/>
    <x v="1"/>
    <x v="0"/>
  </r>
  <r>
    <x v="1374"/>
    <x v="10"/>
    <x v="122"/>
    <x v="1364"/>
    <x v="1374"/>
    <x v="15"/>
    <x v="0"/>
    <x v="189"/>
    <x v="25"/>
    <x v="0"/>
    <x v="1335"/>
    <x v="1332"/>
    <x v="0"/>
    <x v="1331"/>
    <x v="1"/>
    <x v="0"/>
  </r>
  <r>
    <x v="1375"/>
    <x v="10"/>
    <x v="123"/>
    <x v="1365"/>
    <x v="1375"/>
    <x v="319"/>
    <x v="0"/>
    <x v="48"/>
    <x v="14"/>
    <x v="6"/>
    <x v="1336"/>
    <x v="1333"/>
    <x v="0"/>
    <x v="1332"/>
    <x v="1"/>
    <x v="0"/>
  </r>
  <r>
    <x v="1376"/>
    <x v="10"/>
    <x v="123"/>
    <x v="1366"/>
    <x v="1376"/>
    <x v="8"/>
    <x v="0"/>
    <x v="56"/>
    <x v="4"/>
    <x v="0"/>
    <x v="1337"/>
    <x v="1334"/>
    <x v="0"/>
    <x v="1333"/>
    <x v="1"/>
    <x v="0"/>
  </r>
  <r>
    <x v="1377"/>
    <x v="10"/>
    <x v="123"/>
    <x v="1367"/>
    <x v="1377"/>
    <x v="4"/>
    <x v="2"/>
    <x v="56"/>
    <x v="1"/>
    <x v="0"/>
    <x v="1338"/>
    <x v="1335"/>
    <x v="1"/>
    <x v="1334"/>
    <x v="2"/>
    <x v="0"/>
  </r>
  <r>
    <x v="1378"/>
    <x v="10"/>
    <x v="123"/>
    <x v="1368"/>
    <x v="1378"/>
    <x v="47"/>
    <x v="0"/>
    <x v="56"/>
    <x v="4"/>
    <x v="0"/>
    <x v="1339"/>
    <x v="1336"/>
    <x v="0"/>
    <x v="1335"/>
    <x v="1"/>
    <x v="0"/>
  </r>
  <r>
    <x v="1379"/>
    <x v="10"/>
    <x v="123"/>
    <x v="1369"/>
    <x v="1379"/>
    <x v="11"/>
    <x v="0"/>
    <x v="56"/>
    <x v="2"/>
    <x v="0"/>
    <x v="1340"/>
    <x v="1337"/>
    <x v="0"/>
    <x v="1336"/>
    <x v="1"/>
    <x v="0"/>
  </r>
  <r>
    <x v="1380"/>
    <x v="10"/>
    <x v="123"/>
    <x v="1370"/>
    <x v="1380"/>
    <x v="33"/>
    <x v="2"/>
    <x v="56"/>
    <x v="3"/>
    <x v="0"/>
    <x v="1341"/>
    <x v="1338"/>
    <x v="1"/>
    <x v="1337"/>
    <x v="1"/>
    <x v="0"/>
  </r>
  <r>
    <x v="1381"/>
    <x v="10"/>
    <x v="123"/>
    <x v="1371"/>
    <x v="1381"/>
    <x v="11"/>
    <x v="0"/>
    <x v="56"/>
    <x v="5"/>
    <x v="0"/>
    <x v="1342"/>
    <x v="1339"/>
    <x v="0"/>
    <x v="1338"/>
    <x v="1"/>
    <x v="0"/>
  </r>
  <r>
    <x v="1382"/>
    <x v="10"/>
    <x v="123"/>
    <x v="1372"/>
    <x v="1382"/>
    <x v="320"/>
    <x v="0"/>
    <x v="50"/>
    <x v="0"/>
    <x v="0"/>
    <x v="1343"/>
    <x v="1340"/>
    <x v="0"/>
    <x v="1339"/>
    <x v="0"/>
    <x v="0"/>
  </r>
  <r>
    <x v="1383"/>
    <x v="10"/>
    <x v="123"/>
    <x v="1373"/>
    <x v="1383"/>
    <x v="19"/>
    <x v="0"/>
    <x v="50"/>
    <x v="4"/>
    <x v="0"/>
    <x v="1344"/>
    <x v="1341"/>
    <x v="0"/>
    <x v="1340"/>
    <x v="2"/>
    <x v="0"/>
  </r>
  <r>
    <x v="1384"/>
    <x v="10"/>
    <x v="123"/>
    <x v="1374"/>
    <x v="1384"/>
    <x v="46"/>
    <x v="0"/>
    <x v="50"/>
    <x v="7"/>
    <x v="0"/>
    <x v="1345"/>
    <x v="1342"/>
    <x v="0"/>
    <x v="1341"/>
    <x v="2"/>
    <x v="0"/>
  </r>
  <r>
    <x v="1385"/>
    <x v="10"/>
    <x v="124"/>
    <x v="1375"/>
    <x v="1385"/>
    <x v="26"/>
    <x v="0"/>
    <x v="55"/>
    <x v="14"/>
    <x v="0"/>
    <x v="1346"/>
    <x v="1343"/>
    <x v="1"/>
    <x v="1342"/>
    <x v="24"/>
    <x v="48"/>
  </r>
  <r>
    <x v="1386"/>
    <x v="10"/>
    <x v="124"/>
    <x v="1376"/>
    <x v="1386"/>
    <x v="30"/>
    <x v="2"/>
    <x v="56"/>
    <x v="15"/>
    <x v="0"/>
    <x v="1347"/>
    <x v="1344"/>
    <x v="1"/>
    <x v="1343"/>
    <x v="12"/>
    <x v="48"/>
  </r>
  <r>
    <x v="1387"/>
    <x v="10"/>
    <x v="125"/>
    <x v="1377"/>
    <x v="1387"/>
    <x v="26"/>
    <x v="0"/>
    <x v="48"/>
    <x v="22"/>
    <x v="0"/>
    <x v="1348"/>
    <x v="1345"/>
    <x v="1"/>
    <x v="1344"/>
    <x v="12"/>
    <x v="0"/>
  </r>
  <r>
    <x v="1388"/>
    <x v="10"/>
    <x v="125"/>
    <x v="1027"/>
    <x v="1388"/>
    <x v="45"/>
    <x v="0"/>
    <x v="56"/>
    <x v="25"/>
    <x v="0"/>
    <x v="1349"/>
    <x v="1346"/>
    <x v="0"/>
    <x v="1345"/>
    <x v="12"/>
    <x v="0"/>
  </r>
  <r>
    <x v="1389"/>
    <x v="10"/>
    <x v="125"/>
    <x v="1378"/>
    <x v="1389"/>
    <x v="70"/>
    <x v="0"/>
    <x v="49"/>
    <x v="25"/>
    <x v="0"/>
    <x v="1350"/>
    <x v="1347"/>
    <x v="0"/>
    <x v="1346"/>
    <x v="1"/>
    <x v="0"/>
  </r>
  <r>
    <x v="1390"/>
    <x v="10"/>
    <x v="125"/>
    <x v="1379"/>
    <x v="1390"/>
    <x v="47"/>
    <x v="0"/>
    <x v="48"/>
    <x v="25"/>
    <x v="0"/>
    <x v="1351"/>
    <x v="1348"/>
    <x v="0"/>
    <x v="1347"/>
    <x v="12"/>
    <x v="0"/>
  </r>
  <r>
    <x v="1391"/>
    <x v="10"/>
    <x v="125"/>
    <x v="1380"/>
    <x v="1391"/>
    <x v="0"/>
    <x v="0"/>
    <x v="48"/>
    <x v="22"/>
    <x v="0"/>
    <x v="1352"/>
    <x v="1349"/>
    <x v="1"/>
    <x v="1348"/>
    <x v="13"/>
    <x v="0"/>
  </r>
  <r>
    <x v="1392"/>
    <x v="10"/>
    <x v="125"/>
    <x v="1381"/>
    <x v="1392"/>
    <x v="70"/>
    <x v="0"/>
    <x v="56"/>
    <x v="22"/>
    <x v="0"/>
    <x v="1353"/>
    <x v="1350"/>
    <x v="1"/>
    <x v="1349"/>
    <x v="1"/>
    <x v="0"/>
  </r>
  <r>
    <x v="1393"/>
    <x v="10"/>
    <x v="125"/>
    <x v="1382"/>
    <x v="1393"/>
    <x v="8"/>
    <x v="0"/>
    <x v="50"/>
    <x v="22"/>
    <x v="20"/>
    <x v="1354"/>
    <x v="1351"/>
    <x v="1"/>
    <x v="1350"/>
    <x v="1"/>
    <x v="0"/>
  </r>
  <r>
    <x v="1394"/>
    <x v="10"/>
    <x v="125"/>
    <x v="1383"/>
    <x v="1394"/>
    <x v="4"/>
    <x v="2"/>
    <x v="57"/>
    <x v="24"/>
    <x v="0"/>
    <x v="1355"/>
    <x v="1352"/>
    <x v="1"/>
    <x v="1351"/>
    <x v="12"/>
    <x v="0"/>
  </r>
  <r>
    <x v="1395"/>
    <x v="10"/>
    <x v="125"/>
    <x v="1384"/>
    <x v="1395"/>
    <x v="30"/>
    <x v="2"/>
    <x v="49"/>
    <x v="25"/>
    <x v="0"/>
    <x v="1356"/>
    <x v="1353"/>
    <x v="0"/>
    <x v="1352"/>
    <x v="13"/>
    <x v="0"/>
  </r>
  <r>
    <x v="1396"/>
    <x v="10"/>
    <x v="125"/>
    <x v="1385"/>
    <x v="1396"/>
    <x v="1"/>
    <x v="2"/>
    <x v="49"/>
    <x v="25"/>
    <x v="0"/>
    <x v="1357"/>
    <x v="1354"/>
    <x v="0"/>
    <x v="1353"/>
    <x v="1"/>
    <x v="0"/>
  </r>
  <r>
    <x v="1397"/>
    <x v="10"/>
    <x v="125"/>
    <x v="1386"/>
    <x v="1397"/>
    <x v="10"/>
    <x v="0"/>
    <x v="57"/>
    <x v="25"/>
    <x v="0"/>
    <x v="1358"/>
    <x v="1355"/>
    <x v="0"/>
    <x v="1354"/>
    <x v="13"/>
    <x v="0"/>
  </r>
  <r>
    <x v="1398"/>
    <x v="10"/>
    <x v="125"/>
    <x v="1387"/>
    <x v="1398"/>
    <x v="321"/>
    <x v="0"/>
    <x v="48"/>
    <x v="30"/>
    <x v="0"/>
    <x v="1359"/>
    <x v="1356"/>
    <x v="0"/>
    <x v="1355"/>
    <x v="1"/>
    <x v="0"/>
  </r>
  <r>
    <x v="1399"/>
    <x v="10"/>
    <x v="125"/>
    <x v="1388"/>
    <x v="1399"/>
    <x v="26"/>
    <x v="0"/>
    <x v="48"/>
    <x v="24"/>
    <x v="0"/>
    <x v="1360"/>
    <x v="1357"/>
    <x v="1"/>
    <x v="1356"/>
    <x v="12"/>
    <x v="0"/>
  </r>
  <r>
    <x v="1400"/>
    <x v="10"/>
    <x v="125"/>
    <x v="1389"/>
    <x v="1400"/>
    <x v="67"/>
    <x v="2"/>
    <x v="48"/>
    <x v="22"/>
    <x v="0"/>
    <x v="1361"/>
    <x v="1358"/>
    <x v="1"/>
    <x v="1357"/>
    <x v="13"/>
    <x v="0"/>
  </r>
  <r>
    <x v="1401"/>
    <x v="10"/>
    <x v="125"/>
    <x v="1390"/>
    <x v="1401"/>
    <x v="26"/>
    <x v="0"/>
    <x v="48"/>
    <x v="25"/>
    <x v="0"/>
    <x v="1362"/>
    <x v="1359"/>
    <x v="0"/>
    <x v="1358"/>
    <x v="12"/>
    <x v="0"/>
  </r>
  <r>
    <x v="1402"/>
    <x v="10"/>
    <x v="126"/>
    <x v="1391"/>
    <x v="1402"/>
    <x v="183"/>
    <x v="0"/>
    <x v="6"/>
    <x v="2"/>
    <x v="6"/>
    <x v="1363"/>
    <x v="1360"/>
    <x v="0"/>
    <x v="1359"/>
    <x v="1"/>
    <x v="0"/>
  </r>
  <r>
    <x v="1403"/>
    <x v="10"/>
    <x v="126"/>
    <x v="1392"/>
    <x v="1403"/>
    <x v="172"/>
    <x v="0"/>
    <x v="6"/>
    <x v="1"/>
    <x v="6"/>
    <x v="1364"/>
    <x v="1361"/>
    <x v="1"/>
    <x v="1360"/>
    <x v="1"/>
    <x v="0"/>
  </r>
  <r>
    <x v="1404"/>
    <x v="10"/>
    <x v="126"/>
    <x v="1393"/>
    <x v="1404"/>
    <x v="16"/>
    <x v="0"/>
    <x v="17"/>
    <x v="2"/>
    <x v="0"/>
    <x v="1365"/>
    <x v="1362"/>
    <x v="0"/>
    <x v="1361"/>
    <x v="0"/>
    <x v="0"/>
  </r>
  <r>
    <x v="1405"/>
    <x v="10"/>
    <x v="126"/>
    <x v="1394"/>
    <x v="1405"/>
    <x v="51"/>
    <x v="0"/>
    <x v="121"/>
    <x v="41"/>
    <x v="0"/>
    <x v="1366"/>
    <x v="1363"/>
    <x v="0"/>
    <x v="1362"/>
    <x v="0"/>
    <x v="49"/>
  </r>
  <r>
    <x v="1406"/>
    <x v="10"/>
    <x v="126"/>
    <x v="1395"/>
    <x v="1406"/>
    <x v="205"/>
    <x v="0"/>
    <x v="190"/>
    <x v="2"/>
    <x v="0"/>
    <x v="1367"/>
    <x v="1364"/>
    <x v="0"/>
    <x v="1363"/>
    <x v="8"/>
    <x v="0"/>
  </r>
  <r>
    <x v="1407"/>
    <x v="10"/>
    <x v="126"/>
    <x v="1396"/>
    <x v="1407"/>
    <x v="33"/>
    <x v="2"/>
    <x v="2"/>
    <x v="1"/>
    <x v="0"/>
    <x v="1368"/>
    <x v="1365"/>
    <x v="1"/>
    <x v="1364"/>
    <x v="0"/>
    <x v="0"/>
  </r>
  <r>
    <x v="1408"/>
    <x v="10"/>
    <x v="126"/>
    <x v="1397"/>
    <x v="1408"/>
    <x v="88"/>
    <x v="2"/>
    <x v="1"/>
    <x v="2"/>
    <x v="0"/>
    <x v="1369"/>
    <x v="1366"/>
    <x v="0"/>
    <x v="1365"/>
    <x v="8"/>
    <x v="0"/>
  </r>
  <r>
    <x v="1409"/>
    <x v="10"/>
    <x v="126"/>
    <x v="1398"/>
    <x v="1409"/>
    <x v="3"/>
    <x v="0"/>
    <x v="4"/>
    <x v="3"/>
    <x v="0"/>
    <x v="1370"/>
    <x v="1367"/>
    <x v="1"/>
    <x v="1366"/>
    <x v="1"/>
    <x v="0"/>
  </r>
  <r>
    <x v="1410"/>
    <x v="10"/>
    <x v="126"/>
    <x v="1399"/>
    <x v="1410"/>
    <x v="128"/>
    <x v="0"/>
    <x v="191"/>
    <x v="4"/>
    <x v="0"/>
    <x v="1371"/>
    <x v="1368"/>
    <x v="0"/>
    <x v="1367"/>
    <x v="0"/>
    <x v="0"/>
  </r>
  <r>
    <x v="1411"/>
    <x v="10"/>
    <x v="126"/>
    <x v="1400"/>
    <x v="1411"/>
    <x v="64"/>
    <x v="0"/>
    <x v="15"/>
    <x v="0"/>
    <x v="0"/>
    <x v="1372"/>
    <x v="1369"/>
    <x v="0"/>
    <x v="1368"/>
    <x v="0"/>
    <x v="0"/>
  </r>
  <r>
    <x v="1412"/>
    <x v="10"/>
    <x v="126"/>
    <x v="1401"/>
    <x v="1412"/>
    <x v="15"/>
    <x v="0"/>
    <x v="1"/>
    <x v="2"/>
    <x v="0"/>
    <x v="1373"/>
    <x v="1370"/>
    <x v="0"/>
    <x v="1369"/>
    <x v="8"/>
    <x v="0"/>
  </r>
  <r>
    <x v="1413"/>
    <x v="10"/>
    <x v="126"/>
    <x v="1402"/>
    <x v="1413"/>
    <x v="5"/>
    <x v="0"/>
    <x v="5"/>
    <x v="2"/>
    <x v="0"/>
    <x v="1374"/>
    <x v="1371"/>
    <x v="0"/>
    <x v="1370"/>
    <x v="1"/>
    <x v="0"/>
  </r>
  <r>
    <x v="1414"/>
    <x v="10"/>
    <x v="126"/>
    <x v="1403"/>
    <x v="1414"/>
    <x v="322"/>
    <x v="0"/>
    <x v="1"/>
    <x v="3"/>
    <x v="0"/>
    <x v="1375"/>
    <x v="1372"/>
    <x v="1"/>
    <x v="1371"/>
    <x v="1"/>
    <x v="0"/>
  </r>
  <r>
    <x v="1415"/>
    <x v="10"/>
    <x v="126"/>
    <x v="1404"/>
    <x v="1415"/>
    <x v="62"/>
    <x v="0"/>
    <x v="6"/>
    <x v="3"/>
    <x v="0"/>
    <x v="1376"/>
    <x v="1373"/>
    <x v="1"/>
    <x v="1372"/>
    <x v="8"/>
    <x v="0"/>
  </r>
  <r>
    <x v="1416"/>
    <x v="10"/>
    <x v="127"/>
    <x v="1405"/>
    <x v="1416"/>
    <x v="10"/>
    <x v="0"/>
    <x v="56"/>
    <x v="4"/>
    <x v="20"/>
    <x v="1377"/>
    <x v="1374"/>
    <x v="0"/>
    <x v="1373"/>
    <x v="1"/>
    <x v="0"/>
  </r>
  <r>
    <x v="1417"/>
    <x v="10"/>
    <x v="127"/>
    <x v="1406"/>
    <x v="1417"/>
    <x v="172"/>
    <x v="0"/>
    <x v="49"/>
    <x v="3"/>
    <x v="0"/>
    <x v="1378"/>
    <x v="1375"/>
    <x v="1"/>
    <x v="1374"/>
    <x v="1"/>
    <x v="0"/>
  </r>
  <r>
    <x v="1418"/>
    <x v="10"/>
    <x v="127"/>
    <x v="1407"/>
    <x v="1418"/>
    <x v="77"/>
    <x v="2"/>
    <x v="49"/>
    <x v="3"/>
    <x v="0"/>
    <x v="1379"/>
    <x v="1376"/>
    <x v="1"/>
    <x v="1375"/>
    <x v="8"/>
    <x v="0"/>
  </r>
  <r>
    <x v="1419"/>
    <x v="10"/>
    <x v="127"/>
    <x v="1408"/>
    <x v="1419"/>
    <x v="15"/>
    <x v="2"/>
    <x v="49"/>
    <x v="1"/>
    <x v="20"/>
    <x v="1380"/>
    <x v="1377"/>
    <x v="1"/>
    <x v="1376"/>
    <x v="9"/>
    <x v="0"/>
  </r>
  <r>
    <x v="1420"/>
    <x v="10"/>
    <x v="127"/>
    <x v="1409"/>
    <x v="1420"/>
    <x v="62"/>
    <x v="0"/>
    <x v="50"/>
    <x v="0"/>
    <x v="20"/>
    <x v="1381"/>
    <x v="1378"/>
    <x v="0"/>
    <x v="1377"/>
    <x v="1"/>
    <x v="0"/>
  </r>
  <r>
    <x v="1421"/>
    <x v="10"/>
    <x v="127"/>
    <x v="1410"/>
    <x v="1421"/>
    <x v="35"/>
    <x v="0"/>
    <x v="50"/>
    <x v="0"/>
    <x v="20"/>
    <x v="1382"/>
    <x v="1379"/>
    <x v="0"/>
    <x v="1378"/>
    <x v="9"/>
    <x v="0"/>
  </r>
  <r>
    <x v="1422"/>
    <x v="10"/>
    <x v="127"/>
    <x v="1411"/>
    <x v="1422"/>
    <x v="96"/>
    <x v="0"/>
    <x v="50"/>
    <x v="0"/>
    <x v="7"/>
    <x v="1383"/>
    <x v="1380"/>
    <x v="0"/>
    <x v="1379"/>
    <x v="1"/>
    <x v="50"/>
  </r>
  <r>
    <x v="1423"/>
    <x v="10"/>
    <x v="127"/>
    <x v="1412"/>
    <x v="1423"/>
    <x v="323"/>
    <x v="0"/>
    <x v="49"/>
    <x v="3"/>
    <x v="20"/>
    <x v="1384"/>
    <x v="1381"/>
    <x v="1"/>
    <x v="1380"/>
    <x v="1"/>
    <x v="0"/>
  </r>
  <r>
    <x v="1424"/>
    <x v="10"/>
    <x v="127"/>
    <x v="1413"/>
    <x v="1424"/>
    <x v="0"/>
    <x v="0"/>
    <x v="49"/>
    <x v="5"/>
    <x v="7"/>
    <x v="1385"/>
    <x v="1382"/>
    <x v="0"/>
    <x v="1381"/>
    <x v="1"/>
    <x v="0"/>
  </r>
  <r>
    <x v="1425"/>
    <x v="10"/>
    <x v="127"/>
    <x v="1414"/>
    <x v="1425"/>
    <x v="44"/>
    <x v="0"/>
    <x v="50"/>
    <x v="0"/>
    <x v="7"/>
    <x v="1386"/>
    <x v="1383"/>
    <x v="0"/>
    <x v="1382"/>
    <x v="1"/>
    <x v="0"/>
  </r>
  <r>
    <x v="1426"/>
    <x v="10"/>
    <x v="127"/>
    <x v="1415"/>
    <x v="1426"/>
    <x v="62"/>
    <x v="0"/>
    <x v="50"/>
    <x v="2"/>
    <x v="20"/>
    <x v="1387"/>
    <x v="1384"/>
    <x v="0"/>
    <x v="1383"/>
    <x v="8"/>
    <x v="0"/>
  </r>
  <r>
    <x v="1427"/>
    <x v="10"/>
    <x v="127"/>
    <x v="1416"/>
    <x v="1427"/>
    <x v="58"/>
    <x v="2"/>
    <x v="56"/>
    <x v="0"/>
    <x v="20"/>
    <x v="1388"/>
    <x v="1385"/>
    <x v="0"/>
    <x v="1384"/>
    <x v="8"/>
    <x v="0"/>
  </r>
  <r>
    <x v="1428"/>
    <x v="10"/>
    <x v="127"/>
    <x v="1417"/>
    <x v="1428"/>
    <x v="3"/>
    <x v="0"/>
    <x v="48"/>
    <x v="0"/>
    <x v="20"/>
    <x v="1389"/>
    <x v="1386"/>
    <x v="0"/>
    <x v="1385"/>
    <x v="1"/>
    <x v="0"/>
  </r>
  <r>
    <x v="1429"/>
    <x v="10"/>
    <x v="127"/>
    <x v="1418"/>
    <x v="1429"/>
    <x v="23"/>
    <x v="0"/>
    <x v="48"/>
    <x v="5"/>
    <x v="20"/>
    <x v="1390"/>
    <x v="1387"/>
    <x v="0"/>
    <x v="1386"/>
    <x v="1"/>
    <x v="0"/>
  </r>
  <r>
    <x v="1430"/>
    <x v="10"/>
    <x v="128"/>
    <x v="1419"/>
    <x v="1430"/>
    <x v="15"/>
    <x v="2"/>
    <x v="56"/>
    <x v="4"/>
    <x v="0"/>
    <x v="1391"/>
    <x v="1388"/>
    <x v="0"/>
    <x v="1387"/>
    <x v="0"/>
    <x v="0"/>
  </r>
  <r>
    <x v="1431"/>
    <x v="10"/>
    <x v="128"/>
    <x v="1420"/>
    <x v="1431"/>
    <x v="40"/>
    <x v="0"/>
    <x v="187"/>
    <x v="2"/>
    <x v="3"/>
    <x v="1392"/>
    <x v="1389"/>
    <x v="0"/>
    <x v="1388"/>
    <x v="1"/>
    <x v="0"/>
  </r>
  <r>
    <x v="1432"/>
    <x v="10"/>
    <x v="128"/>
    <x v="1421"/>
    <x v="1432"/>
    <x v="3"/>
    <x v="2"/>
    <x v="62"/>
    <x v="3"/>
    <x v="0"/>
    <x v="1393"/>
    <x v="1390"/>
    <x v="1"/>
    <x v="1389"/>
    <x v="8"/>
    <x v="0"/>
  </r>
  <r>
    <x v="1433"/>
    <x v="10"/>
    <x v="128"/>
    <x v="1422"/>
    <x v="1433"/>
    <x v="11"/>
    <x v="0"/>
    <x v="56"/>
    <x v="0"/>
    <x v="0"/>
    <x v="1394"/>
    <x v="1391"/>
    <x v="0"/>
    <x v="1390"/>
    <x v="9"/>
    <x v="0"/>
  </r>
  <r>
    <x v="1434"/>
    <x v="10"/>
    <x v="128"/>
    <x v="1423"/>
    <x v="1434"/>
    <x v="289"/>
    <x v="0"/>
    <x v="192"/>
    <x v="7"/>
    <x v="0"/>
    <x v="1395"/>
    <x v="1392"/>
    <x v="0"/>
    <x v="1391"/>
    <x v="1"/>
    <x v="0"/>
  </r>
  <r>
    <x v="1435"/>
    <x v="10"/>
    <x v="128"/>
    <x v="1424"/>
    <x v="1435"/>
    <x v="122"/>
    <x v="0"/>
    <x v="57"/>
    <x v="2"/>
    <x v="0"/>
    <x v="1396"/>
    <x v="1393"/>
    <x v="0"/>
    <x v="1392"/>
    <x v="9"/>
    <x v="0"/>
  </r>
  <r>
    <x v="1436"/>
    <x v="10"/>
    <x v="128"/>
    <x v="1425"/>
    <x v="1436"/>
    <x v="3"/>
    <x v="0"/>
    <x v="57"/>
    <x v="7"/>
    <x v="0"/>
    <x v="1397"/>
    <x v="1394"/>
    <x v="0"/>
    <x v="1393"/>
    <x v="8"/>
    <x v="0"/>
  </r>
  <r>
    <x v="1437"/>
    <x v="10"/>
    <x v="128"/>
    <x v="1426"/>
    <x v="1437"/>
    <x v="34"/>
    <x v="0"/>
    <x v="56"/>
    <x v="7"/>
    <x v="0"/>
    <x v="1397"/>
    <x v="1394"/>
    <x v="0"/>
    <x v="1393"/>
    <x v="8"/>
    <x v="0"/>
  </r>
  <r>
    <x v="1438"/>
    <x v="10"/>
    <x v="128"/>
    <x v="1427"/>
    <x v="1438"/>
    <x v="324"/>
    <x v="2"/>
    <x v="193"/>
    <x v="3"/>
    <x v="0"/>
    <x v="1398"/>
    <x v="1395"/>
    <x v="1"/>
    <x v="1394"/>
    <x v="8"/>
    <x v="0"/>
  </r>
  <r>
    <x v="1439"/>
    <x v="10"/>
    <x v="128"/>
    <x v="1428"/>
    <x v="1439"/>
    <x v="19"/>
    <x v="0"/>
    <x v="57"/>
    <x v="2"/>
    <x v="3"/>
    <x v="1399"/>
    <x v="1396"/>
    <x v="0"/>
    <x v="1395"/>
    <x v="1"/>
    <x v="0"/>
  </r>
  <r>
    <x v="1440"/>
    <x v="10"/>
    <x v="128"/>
    <x v="1429"/>
    <x v="1440"/>
    <x v="15"/>
    <x v="2"/>
    <x v="185"/>
    <x v="0"/>
    <x v="0"/>
    <x v="1400"/>
    <x v="1397"/>
    <x v="0"/>
    <x v="1396"/>
    <x v="24"/>
    <x v="0"/>
  </r>
  <r>
    <x v="1441"/>
    <x v="10"/>
    <x v="128"/>
    <x v="1430"/>
    <x v="1441"/>
    <x v="40"/>
    <x v="0"/>
    <x v="49"/>
    <x v="0"/>
    <x v="0"/>
    <x v="1401"/>
    <x v="1398"/>
    <x v="0"/>
    <x v="1397"/>
    <x v="1"/>
    <x v="0"/>
  </r>
  <r>
    <x v="1442"/>
    <x v="10"/>
    <x v="128"/>
    <x v="1431"/>
    <x v="1442"/>
    <x v="5"/>
    <x v="0"/>
    <x v="56"/>
    <x v="0"/>
    <x v="0"/>
    <x v="1402"/>
    <x v="1399"/>
    <x v="0"/>
    <x v="1398"/>
    <x v="1"/>
    <x v="0"/>
  </r>
  <r>
    <x v="1443"/>
    <x v="10"/>
    <x v="128"/>
    <x v="1432"/>
    <x v="1443"/>
    <x v="90"/>
    <x v="0"/>
    <x v="56"/>
    <x v="0"/>
    <x v="0"/>
    <x v="1403"/>
    <x v="1400"/>
    <x v="0"/>
    <x v="1399"/>
    <x v="1"/>
    <x v="0"/>
  </r>
  <r>
    <x v="1444"/>
    <x v="10"/>
    <x v="128"/>
    <x v="1433"/>
    <x v="1444"/>
    <x v="98"/>
    <x v="0"/>
    <x v="56"/>
    <x v="7"/>
    <x v="0"/>
    <x v="1404"/>
    <x v="1401"/>
    <x v="0"/>
    <x v="1400"/>
    <x v="1"/>
    <x v="0"/>
  </r>
  <r>
    <x v="1445"/>
    <x v="10"/>
    <x v="128"/>
    <x v="1434"/>
    <x v="1445"/>
    <x v="325"/>
    <x v="0"/>
    <x v="57"/>
    <x v="3"/>
    <x v="3"/>
    <x v="1405"/>
    <x v="1402"/>
    <x v="1"/>
    <x v="1401"/>
    <x v="1"/>
    <x v="0"/>
  </r>
  <r>
    <x v="1446"/>
    <x v="10"/>
    <x v="128"/>
    <x v="1435"/>
    <x v="1446"/>
    <x v="5"/>
    <x v="0"/>
    <x v="57"/>
    <x v="2"/>
    <x v="18"/>
    <x v="1406"/>
    <x v="1403"/>
    <x v="0"/>
    <x v="1402"/>
    <x v="1"/>
    <x v="0"/>
  </r>
  <r>
    <x v="1447"/>
    <x v="10"/>
    <x v="128"/>
    <x v="1436"/>
    <x v="1447"/>
    <x v="3"/>
    <x v="0"/>
    <x v="57"/>
    <x v="0"/>
    <x v="0"/>
    <x v="1407"/>
    <x v="1404"/>
    <x v="0"/>
    <x v="1403"/>
    <x v="8"/>
    <x v="0"/>
  </r>
  <r>
    <x v="1448"/>
    <x v="10"/>
    <x v="128"/>
    <x v="1437"/>
    <x v="1448"/>
    <x v="34"/>
    <x v="0"/>
    <x v="56"/>
    <x v="0"/>
    <x v="0"/>
    <x v="1408"/>
    <x v="1405"/>
    <x v="0"/>
    <x v="1404"/>
    <x v="1"/>
    <x v="0"/>
  </r>
  <r>
    <x v="1449"/>
    <x v="10"/>
    <x v="128"/>
    <x v="1438"/>
    <x v="1449"/>
    <x v="180"/>
    <x v="0"/>
    <x v="56"/>
    <x v="1"/>
    <x v="0"/>
    <x v="1409"/>
    <x v="1406"/>
    <x v="1"/>
    <x v="1405"/>
    <x v="1"/>
    <x v="0"/>
  </r>
  <r>
    <x v="1450"/>
    <x v="10"/>
    <x v="128"/>
    <x v="1439"/>
    <x v="1450"/>
    <x v="40"/>
    <x v="0"/>
    <x v="56"/>
    <x v="3"/>
    <x v="0"/>
    <x v="1410"/>
    <x v="1407"/>
    <x v="1"/>
    <x v="1406"/>
    <x v="9"/>
    <x v="0"/>
  </r>
  <r>
    <x v="1451"/>
    <x v="10"/>
    <x v="128"/>
    <x v="1440"/>
    <x v="1451"/>
    <x v="1"/>
    <x v="2"/>
    <x v="56"/>
    <x v="1"/>
    <x v="13"/>
    <x v="1411"/>
    <x v="1408"/>
    <x v="1"/>
    <x v="1407"/>
    <x v="1"/>
    <x v="0"/>
  </r>
  <r>
    <x v="1452"/>
    <x v="10"/>
    <x v="128"/>
    <x v="1441"/>
    <x v="1452"/>
    <x v="26"/>
    <x v="0"/>
    <x v="48"/>
    <x v="2"/>
    <x v="0"/>
    <x v="1412"/>
    <x v="1409"/>
    <x v="0"/>
    <x v="1408"/>
    <x v="1"/>
    <x v="0"/>
  </r>
  <r>
    <x v="1453"/>
    <x v="10"/>
    <x v="128"/>
    <x v="1442"/>
    <x v="1453"/>
    <x v="102"/>
    <x v="0"/>
    <x v="48"/>
    <x v="1"/>
    <x v="3"/>
    <x v="1413"/>
    <x v="1410"/>
    <x v="1"/>
    <x v="1409"/>
    <x v="1"/>
    <x v="0"/>
  </r>
  <r>
    <x v="1454"/>
    <x v="10"/>
    <x v="128"/>
    <x v="1443"/>
    <x v="1454"/>
    <x v="40"/>
    <x v="0"/>
    <x v="194"/>
    <x v="1"/>
    <x v="0"/>
    <x v="1414"/>
    <x v="1411"/>
    <x v="1"/>
    <x v="1410"/>
    <x v="1"/>
    <x v="0"/>
  </r>
  <r>
    <x v="1455"/>
    <x v="10"/>
    <x v="128"/>
    <x v="1444"/>
    <x v="1455"/>
    <x v="102"/>
    <x v="0"/>
    <x v="55"/>
    <x v="0"/>
    <x v="0"/>
    <x v="1415"/>
    <x v="1412"/>
    <x v="0"/>
    <x v="1411"/>
    <x v="9"/>
    <x v="0"/>
  </r>
  <r>
    <x v="1456"/>
    <x v="10"/>
    <x v="129"/>
    <x v="1445"/>
    <x v="1456"/>
    <x v="51"/>
    <x v="0"/>
    <x v="48"/>
    <x v="7"/>
    <x v="0"/>
    <x v="1416"/>
    <x v="1413"/>
    <x v="0"/>
    <x v="1412"/>
    <x v="2"/>
    <x v="0"/>
  </r>
  <r>
    <x v="1457"/>
    <x v="10"/>
    <x v="129"/>
    <x v="1446"/>
    <x v="1457"/>
    <x v="25"/>
    <x v="0"/>
    <x v="50"/>
    <x v="2"/>
    <x v="0"/>
    <x v="1417"/>
    <x v="1414"/>
    <x v="0"/>
    <x v="1413"/>
    <x v="8"/>
    <x v="0"/>
  </r>
  <r>
    <x v="1458"/>
    <x v="10"/>
    <x v="129"/>
    <x v="1447"/>
    <x v="1458"/>
    <x v="214"/>
    <x v="0"/>
    <x v="48"/>
    <x v="2"/>
    <x v="0"/>
    <x v="1418"/>
    <x v="1415"/>
    <x v="0"/>
    <x v="1414"/>
    <x v="2"/>
    <x v="0"/>
  </r>
  <r>
    <x v="1459"/>
    <x v="10"/>
    <x v="129"/>
    <x v="1448"/>
    <x v="1459"/>
    <x v="76"/>
    <x v="0"/>
    <x v="50"/>
    <x v="0"/>
    <x v="0"/>
    <x v="1419"/>
    <x v="1416"/>
    <x v="0"/>
    <x v="1415"/>
    <x v="8"/>
    <x v="0"/>
  </r>
  <r>
    <x v="1460"/>
    <x v="10"/>
    <x v="129"/>
    <x v="1449"/>
    <x v="1460"/>
    <x v="326"/>
    <x v="2"/>
    <x v="50"/>
    <x v="2"/>
    <x v="0"/>
    <x v="1420"/>
    <x v="1417"/>
    <x v="0"/>
    <x v="1416"/>
    <x v="8"/>
    <x v="0"/>
  </r>
  <r>
    <x v="1461"/>
    <x v="10"/>
    <x v="129"/>
    <x v="1450"/>
    <x v="1461"/>
    <x v="46"/>
    <x v="0"/>
    <x v="50"/>
    <x v="2"/>
    <x v="0"/>
    <x v="1421"/>
    <x v="1418"/>
    <x v="0"/>
    <x v="1417"/>
    <x v="8"/>
    <x v="0"/>
  </r>
  <r>
    <x v="1462"/>
    <x v="10"/>
    <x v="129"/>
    <x v="1451"/>
    <x v="1462"/>
    <x v="2"/>
    <x v="0"/>
    <x v="50"/>
    <x v="4"/>
    <x v="0"/>
    <x v="1422"/>
    <x v="1419"/>
    <x v="0"/>
    <x v="1418"/>
    <x v="1"/>
    <x v="0"/>
  </r>
  <r>
    <x v="1463"/>
    <x v="10"/>
    <x v="129"/>
    <x v="1452"/>
    <x v="1463"/>
    <x v="122"/>
    <x v="0"/>
    <x v="49"/>
    <x v="2"/>
    <x v="0"/>
    <x v="1423"/>
    <x v="1420"/>
    <x v="0"/>
    <x v="1419"/>
    <x v="2"/>
    <x v="0"/>
  </r>
  <r>
    <x v="1464"/>
    <x v="10"/>
    <x v="129"/>
    <x v="1453"/>
    <x v="1464"/>
    <x v="90"/>
    <x v="0"/>
    <x v="50"/>
    <x v="2"/>
    <x v="0"/>
    <x v="1424"/>
    <x v="1421"/>
    <x v="0"/>
    <x v="1420"/>
    <x v="8"/>
    <x v="0"/>
  </r>
  <r>
    <x v="1465"/>
    <x v="10"/>
    <x v="129"/>
    <x v="1454"/>
    <x v="1465"/>
    <x v="2"/>
    <x v="0"/>
    <x v="50"/>
    <x v="2"/>
    <x v="0"/>
    <x v="1425"/>
    <x v="1422"/>
    <x v="0"/>
    <x v="1421"/>
    <x v="1"/>
    <x v="0"/>
  </r>
  <r>
    <x v="1466"/>
    <x v="10"/>
    <x v="129"/>
    <x v="1455"/>
    <x v="1466"/>
    <x v="46"/>
    <x v="0"/>
    <x v="50"/>
    <x v="5"/>
    <x v="0"/>
    <x v="1426"/>
    <x v="1423"/>
    <x v="0"/>
    <x v="1422"/>
    <x v="3"/>
    <x v="0"/>
  </r>
  <r>
    <x v="1467"/>
    <x v="10"/>
    <x v="129"/>
    <x v="1456"/>
    <x v="1467"/>
    <x v="4"/>
    <x v="2"/>
    <x v="50"/>
    <x v="2"/>
    <x v="0"/>
    <x v="1427"/>
    <x v="1424"/>
    <x v="0"/>
    <x v="1423"/>
    <x v="1"/>
    <x v="0"/>
  </r>
  <r>
    <x v="1468"/>
    <x v="10"/>
    <x v="129"/>
    <x v="1457"/>
    <x v="1468"/>
    <x v="4"/>
    <x v="2"/>
    <x v="50"/>
    <x v="0"/>
    <x v="0"/>
    <x v="1428"/>
    <x v="1425"/>
    <x v="0"/>
    <x v="1424"/>
    <x v="1"/>
    <x v="0"/>
  </r>
  <r>
    <x v="1469"/>
    <x v="10"/>
    <x v="129"/>
    <x v="1458"/>
    <x v="1469"/>
    <x v="38"/>
    <x v="2"/>
    <x v="50"/>
    <x v="4"/>
    <x v="0"/>
    <x v="1429"/>
    <x v="1426"/>
    <x v="0"/>
    <x v="1425"/>
    <x v="2"/>
    <x v="0"/>
  </r>
  <r>
    <x v="1470"/>
    <x v="10"/>
    <x v="129"/>
    <x v="1459"/>
    <x v="1470"/>
    <x v="4"/>
    <x v="2"/>
    <x v="50"/>
    <x v="4"/>
    <x v="0"/>
    <x v="1430"/>
    <x v="1427"/>
    <x v="0"/>
    <x v="1426"/>
    <x v="8"/>
    <x v="0"/>
  </r>
  <r>
    <x v="1471"/>
    <x v="10"/>
    <x v="129"/>
    <x v="1460"/>
    <x v="1471"/>
    <x v="86"/>
    <x v="0"/>
    <x v="50"/>
    <x v="2"/>
    <x v="0"/>
    <x v="1431"/>
    <x v="1428"/>
    <x v="0"/>
    <x v="1427"/>
    <x v="1"/>
    <x v="0"/>
  </r>
  <r>
    <x v="1472"/>
    <x v="10"/>
    <x v="129"/>
    <x v="1461"/>
    <x v="1472"/>
    <x v="23"/>
    <x v="0"/>
    <x v="50"/>
    <x v="4"/>
    <x v="0"/>
    <x v="1432"/>
    <x v="1429"/>
    <x v="0"/>
    <x v="1428"/>
    <x v="1"/>
    <x v="0"/>
  </r>
  <r>
    <x v="1473"/>
    <x v="10"/>
    <x v="129"/>
    <x v="1462"/>
    <x v="1473"/>
    <x v="3"/>
    <x v="0"/>
    <x v="50"/>
    <x v="4"/>
    <x v="0"/>
    <x v="1433"/>
    <x v="1430"/>
    <x v="0"/>
    <x v="1429"/>
    <x v="1"/>
    <x v="0"/>
  </r>
  <r>
    <x v="1474"/>
    <x v="10"/>
    <x v="129"/>
    <x v="1463"/>
    <x v="1474"/>
    <x v="18"/>
    <x v="0"/>
    <x v="50"/>
    <x v="2"/>
    <x v="0"/>
    <x v="1434"/>
    <x v="1431"/>
    <x v="0"/>
    <x v="1430"/>
    <x v="8"/>
    <x v="0"/>
  </r>
  <r>
    <x v="1475"/>
    <x v="10"/>
    <x v="129"/>
    <x v="1464"/>
    <x v="1475"/>
    <x v="122"/>
    <x v="0"/>
    <x v="50"/>
    <x v="2"/>
    <x v="0"/>
    <x v="1435"/>
    <x v="1432"/>
    <x v="0"/>
    <x v="1431"/>
    <x v="1"/>
    <x v="0"/>
  </r>
  <r>
    <x v="1476"/>
    <x v="10"/>
    <x v="129"/>
    <x v="1465"/>
    <x v="1476"/>
    <x v="326"/>
    <x v="2"/>
    <x v="49"/>
    <x v="2"/>
    <x v="0"/>
    <x v="1436"/>
    <x v="1433"/>
    <x v="0"/>
    <x v="1432"/>
    <x v="1"/>
    <x v="51"/>
  </r>
  <r>
    <x v="1477"/>
    <x v="10"/>
    <x v="129"/>
    <x v="1466"/>
    <x v="1477"/>
    <x v="4"/>
    <x v="2"/>
    <x v="50"/>
    <x v="0"/>
    <x v="0"/>
    <x v="1437"/>
    <x v="1434"/>
    <x v="0"/>
    <x v="1433"/>
    <x v="1"/>
    <x v="0"/>
  </r>
  <r>
    <x v="1478"/>
    <x v="10"/>
    <x v="129"/>
    <x v="1467"/>
    <x v="1478"/>
    <x v="3"/>
    <x v="0"/>
    <x v="50"/>
    <x v="4"/>
    <x v="0"/>
    <x v="1438"/>
    <x v="1435"/>
    <x v="0"/>
    <x v="1434"/>
    <x v="1"/>
    <x v="0"/>
  </r>
  <r>
    <x v="1479"/>
    <x v="10"/>
    <x v="129"/>
    <x v="1468"/>
    <x v="1479"/>
    <x v="30"/>
    <x v="2"/>
    <x v="50"/>
    <x v="2"/>
    <x v="0"/>
    <x v="1439"/>
    <x v="1436"/>
    <x v="0"/>
    <x v="1435"/>
    <x v="1"/>
    <x v="52"/>
  </r>
  <r>
    <x v="1480"/>
    <x v="10"/>
    <x v="129"/>
    <x v="1469"/>
    <x v="1480"/>
    <x v="122"/>
    <x v="0"/>
    <x v="50"/>
    <x v="2"/>
    <x v="0"/>
    <x v="1440"/>
    <x v="1437"/>
    <x v="0"/>
    <x v="1436"/>
    <x v="2"/>
    <x v="0"/>
  </r>
  <r>
    <x v="1481"/>
    <x v="10"/>
    <x v="129"/>
    <x v="1470"/>
    <x v="1481"/>
    <x v="4"/>
    <x v="2"/>
    <x v="50"/>
    <x v="2"/>
    <x v="0"/>
    <x v="1441"/>
    <x v="1438"/>
    <x v="0"/>
    <x v="1437"/>
    <x v="8"/>
    <x v="3"/>
  </r>
  <r>
    <x v="1482"/>
    <x v="10"/>
    <x v="129"/>
    <x v="1471"/>
    <x v="1482"/>
    <x v="34"/>
    <x v="0"/>
    <x v="50"/>
    <x v="2"/>
    <x v="0"/>
    <x v="1442"/>
    <x v="1439"/>
    <x v="0"/>
    <x v="1438"/>
    <x v="9"/>
    <x v="0"/>
  </r>
  <r>
    <x v="1483"/>
    <x v="10"/>
    <x v="129"/>
    <x v="1472"/>
    <x v="1483"/>
    <x v="30"/>
    <x v="2"/>
    <x v="50"/>
    <x v="2"/>
    <x v="0"/>
    <x v="1443"/>
    <x v="1440"/>
    <x v="0"/>
    <x v="1439"/>
    <x v="1"/>
    <x v="0"/>
  </r>
  <r>
    <x v="1484"/>
    <x v="10"/>
    <x v="129"/>
    <x v="1473"/>
    <x v="1484"/>
    <x v="152"/>
    <x v="0"/>
    <x v="50"/>
    <x v="0"/>
    <x v="0"/>
    <x v="1444"/>
    <x v="1441"/>
    <x v="0"/>
    <x v="1440"/>
    <x v="2"/>
    <x v="0"/>
  </r>
  <r>
    <x v="1485"/>
    <x v="10"/>
    <x v="129"/>
    <x v="1474"/>
    <x v="1485"/>
    <x v="4"/>
    <x v="2"/>
    <x v="50"/>
    <x v="0"/>
    <x v="0"/>
    <x v="1445"/>
    <x v="1442"/>
    <x v="0"/>
    <x v="1441"/>
    <x v="8"/>
    <x v="0"/>
  </r>
  <r>
    <x v="1486"/>
    <x v="10"/>
    <x v="129"/>
    <x v="1475"/>
    <x v="1486"/>
    <x v="46"/>
    <x v="0"/>
    <x v="50"/>
    <x v="2"/>
    <x v="0"/>
    <x v="1446"/>
    <x v="1443"/>
    <x v="0"/>
    <x v="1442"/>
    <x v="8"/>
    <x v="0"/>
  </r>
  <r>
    <x v="1487"/>
    <x v="10"/>
    <x v="129"/>
    <x v="1476"/>
    <x v="1487"/>
    <x v="30"/>
    <x v="2"/>
    <x v="50"/>
    <x v="0"/>
    <x v="0"/>
    <x v="1447"/>
    <x v="1444"/>
    <x v="0"/>
    <x v="1443"/>
    <x v="8"/>
    <x v="0"/>
  </r>
  <r>
    <x v="1488"/>
    <x v="10"/>
    <x v="129"/>
    <x v="1477"/>
    <x v="1488"/>
    <x v="37"/>
    <x v="0"/>
    <x v="50"/>
    <x v="5"/>
    <x v="0"/>
    <x v="1448"/>
    <x v="1445"/>
    <x v="0"/>
    <x v="1444"/>
    <x v="2"/>
    <x v="0"/>
  </r>
  <r>
    <x v="1489"/>
    <x v="10"/>
    <x v="129"/>
    <x v="1478"/>
    <x v="1489"/>
    <x v="30"/>
    <x v="2"/>
    <x v="50"/>
    <x v="2"/>
    <x v="0"/>
    <x v="1449"/>
    <x v="1446"/>
    <x v="0"/>
    <x v="1445"/>
    <x v="1"/>
    <x v="0"/>
  </r>
  <r>
    <x v="1490"/>
    <x v="10"/>
    <x v="129"/>
    <x v="1479"/>
    <x v="1490"/>
    <x v="4"/>
    <x v="2"/>
    <x v="50"/>
    <x v="2"/>
    <x v="0"/>
    <x v="1450"/>
    <x v="1447"/>
    <x v="0"/>
    <x v="1446"/>
    <x v="24"/>
    <x v="0"/>
  </r>
  <r>
    <x v="1491"/>
    <x v="10"/>
    <x v="129"/>
    <x v="1480"/>
    <x v="1491"/>
    <x v="62"/>
    <x v="0"/>
    <x v="50"/>
    <x v="2"/>
    <x v="0"/>
    <x v="1451"/>
    <x v="1448"/>
    <x v="0"/>
    <x v="1447"/>
    <x v="1"/>
    <x v="0"/>
  </r>
  <r>
    <x v="1492"/>
    <x v="10"/>
    <x v="129"/>
    <x v="1481"/>
    <x v="1492"/>
    <x v="143"/>
    <x v="0"/>
    <x v="50"/>
    <x v="2"/>
    <x v="0"/>
    <x v="1452"/>
    <x v="1449"/>
    <x v="0"/>
    <x v="1448"/>
    <x v="1"/>
    <x v="0"/>
  </r>
  <r>
    <x v="1493"/>
    <x v="10"/>
    <x v="129"/>
    <x v="1482"/>
    <x v="1493"/>
    <x v="40"/>
    <x v="0"/>
    <x v="50"/>
    <x v="2"/>
    <x v="0"/>
    <x v="1453"/>
    <x v="1450"/>
    <x v="0"/>
    <x v="1449"/>
    <x v="1"/>
    <x v="0"/>
  </r>
  <r>
    <x v="1494"/>
    <x v="10"/>
    <x v="129"/>
    <x v="1483"/>
    <x v="1494"/>
    <x v="86"/>
    <x v="0"/>
    <x v="50"/>
    <x v="1"/>
    <x v="0"/>
    <x v="1454"/>
    <x v="1451"/>
    <x v="1"/>
    <x v="1450"/>
    <x v="1"/>
    <x v="0"/>
  </r>
  <r>
    <x v="1495"/>
    <x v="10"/>
    <x v="129"/>
    <x v="1484"/>
    <x v="1495"/>
    <x v="106"/>
    <x v="0"/>
    <x v="50"/>
    <x v="0"/>
    <x v="0"/>
    <x v="1455"/>
    <x v="1452"/>
    <x v="0"/>
    <x v="1451"/>
    <x v="1"/>
    <x v="0"/>
  </r>
  <r>
    <x v="1496"/>
    <x v="10"/>
    <x v="129"/>
    <x v="1485"/>
    <x v="1496"/>
    <x v="2"/>
    <x v="0"/>
    <x v="50"/>
    <x v="5"/>
    <x v="0"/>
    <x v="1456"/>
    <x v="1453"/>
    <x v="0"/>
    <x v="1452"/>
    <x v="8"/>
    <x v="3"/>
  </r>
  <r>
    <x v="1497"/>
    <x v="10"/>
    <x v="129"/>
    <x v="1486"/>
    <x v="1497"/>
    <x v="327"/>
    <x v="2"/>
    <x v="49"/>
    <x v="2"/>
    <x v="0"/>
    <x v="1457"/>
    <x v="1454"/>
    <x v="0"/>
    <x v="1453"/>
    <x v="8"/>
    <x v="0"/>
  </r>
  <r>
    <x v="1498"/>
    <x v="10"/>
    <x v="129"/>
    <x v="1487"/>
    <x v="1498"/>
    <x v="3"/>
    <x v="0"/>
    <x v="50"/>
    <x v="4"/>
    <x v="0"/>
    <x v="1458"/>
    <x v="1455"/>
    <x v="0"/>
    <x v="1454"/>
    <x v="1"/>
    <x v="0"/>
  </r>
  <r>
    <x v="1499"/>
    <x v="10"/>
    <x v="129"/>
    <x v="1488"/>
    <x v="1499"/>
    <x v="44"/>
    <x v="0"/>
    <x v="50"/>
    <x v="2"/>
    <x v="0"/>
    <x v="1459"/>
    <x v="1456"/>
    <x v="0"/>
    <x v="1455"/>
    <x v="8"/>
    <x v="0"/>
  </r>
  <r>
    <x v="1500"/>
    <x v="10"/>
    <x v="129"/>
    <x v="1489"/>
    <x v="1500"/>
    <x v="98"/>
    <x v="0"/>
    <x v="50"/>
    <x v="0"/>
    <x v="0"/>
    <x v="1460"/>
    <x v="1457"/>
    <x v="0"/>
    <x v="1456"/>
    <x v="1"/>
    <x v="0"/>
  </r>
  <r>
    <x v="1501"/>
    <x v="10"/>
    <x v="129"/>
    <x v="1490"/>
    <x v="1501"/>
    <x v="180"/>
    <x v="0"/>
    <x v="49"/>
    <x v="0"/>
    <x v="0"/>
    <x v="1461"/>
    <x v="1458"/>
    <x v="0"/>
    <x v="1457"/>
    <x v="1"/>
    <x v="0"/>
  </r>
  <r>
    <x v="1502"/>
    <x v="10"/>
    <x v="129"/>
    <x v="1491"/>
    <x v="1502"/>
    <x v="38"/>
    <x v="2"/>
    <x v="49"/>
    <x v="0"/>
    <x v="0"/>
    <x v="1462"/>
    <x v="1459"/>
    <x v="0"/>
    <x v="1458"/>
    <x v="1"/>
    <x v="0"/>
  </r>
  <r>
    <x v="1503"/>
    <x v="10"/>
    <x v="129"/>
    <x v="1492"/>
    <x v="1503"/>
    <x v="15"/>
    <x v="2"/>
    <x v="49"/>
    <x v="4"/>
    <x v="0"/>
    <x v="1463"/>
    <x v="1460"/>
    <x v="0"/>
    <x v="1459"/>
    <x v="3"/>
    <x v="0"/>
  </r>
  <r>
    <x v="1504"/>
    <x v="10"/>
    <x v="129"/>
    <x v="1493"/>
    <x v="1504"/>
    <x v="96"/>
    <x v="0"/>
    <x v="49"/>
    <x v="0"/>
    <x v="0"/>
    <x v="1464"/>
    <x v="1461"/>
    <x v="0"/>
    <x v="1460"/>
    <x v="1"/>
    <x v="0"/>
  </r>
  <r>
    <x v="1505"/>
    <x v="10"/>
    <x v="129"/>
    <x v="1494"/>
    <x v="1505"/>
    <x v="15"/>
    <x v="2"/>
    <x v="49"/>
    <x v="7"/>
    <x v="0"/>
    <x v="1465"/>
    <x v="1462"/>
    <x v="0"/>
    <x v="1461"/>
    <x v="3"/>
    <x v="0"/>
  </r>
  <r>
    <x v="1506"/>
    <x v="10"/>
    <x v="129"/>
    <x v="1495"/>
    <x v="1506"/>
    <x v="15"/>
    <x v="2"/>
    <x v="49"/>
    <x v="7"/>
    <x v="0"/>
    <x v="1465"/>
    <x v="1462"/>
    <x v="0"/>
    <x v="1461"/>
    <x v="3"/>
    <x v="0"/>
  </r>
  <r>
    <x v="1507"/>
    <x v="10"/>
    <x v="129"/>
    <x v="1496"/>
    <x v="1507"/>
    <x v="58"/>
    <x v="2"/>
    <x v="49"/>
    <x v="2"/>
    <x v="0"/>
    <x v="1466"/>
    <x v="1463"/>
    <x v="0"/>
    <x v="1462"/>
    <x v="0"/>
    <x v="0"/>
  </r>
  <r>
    <x v="1508"/>
    <x v="10"/>
    <x v="129"/>
    <x v="1497"/>
    <x v="1508"/>
    <x v="328"/>
    <x v="0"/>
    <x v="49"/>
    <x v="0"/>
    <x v="0"/>
    <x v="1467"/>
    <x v="1464"/>
    <x v="0"/>
    <x v="1463"/>
    <x v="1"/>
    <x v="0"/>
  </r>
  <r>
    <x v="1509"/>
    <x v="10"/>
    <x v="129"/>
    <x v="1498"/>
    <x v="1509"/>
    <x v="28"/>
    <x v="2"/>
    <x v="49"/>
    <x v="0"/>
    <x v="0"/>
    <x v="1468"/>
    <x v="1465"/>
    <x v="0"/>
    <x v="1464"/>
    <x v="1"/>
    <x v="0"/>
  </r>
  <r>
    <x v="1510"/>
    <x v="10"/>
    <x v="129"/>
    <x v="1499"/>
    <x v="1510"/>
    <x v="10"/>
    <x v="2"/>
    <x v="49"/>
    <x v="4"/>
    <x v="0"/>
    <x v="1469"/>
    <x v="1466"/>
    <x v="0"/>
    <x v="1465"/>
    <x v="1"/>
    <x v="0"/>
  </r>
  <r>
    <x v="1511"/>
    <x v="10"/>
    <x v="129"/>
    <x v="1500"/>
    <x v="1511"/>
    <x v="44"/>
    <x v="0"/>
    <x v="49"/>
    <x v="0"/>
    <x v="0"/>
    <x v="1470"/>
    <x v="1467"/>
    <x v="0"/>
    <x v="1466"/>
    <x v="1"/>
    <x v="0"/>
  </r>
  <r>
    <x v="1512"/>
    <x v="10"/>
    <x v="129"/>
    <x v="1501"/>
    <x v="1512"/>
    <x v="329"/>
    <x v="0"/>
    <x v="50"/>
    <x v="0"/>
    <x v="0"/>
    <x v="1471"/>
    <x v="1468"/>
    <x v="0"/>
    <x v="1467"/>
    <x v="1"/>
    <x v="0"/>
  </r>
  <r>
    <x v="1513"/>
    <x v="10"/>
    <x v="129"/>
    <x v="1502"/>
    <x v="1513"/>
    <x v="67"/>
    <x v="2"/>
    <x v="49"/>
    <x v="4"/>
    <x v="0"/>
    <x v="1472"/>
    <x v="1469"/>
    <x v="0"/>
    <x v="1468"/>
    <x v="6"/>
    <x v="0"/>
  </r>
  <r>
    <x v="1514"/>
    <x v="10"/>
    <x v="129"/>
    <x v="1503"/>
    <x v="1514"/>
    <x v="98"/>
    <x v="0"/>
    <x v="49"/>
    <x v="0"/>
    <x v="0"/>
    <x v="1473"/>
    <x v="1470"/>
    <x v="0"/>
    <x v="1469"/>
    <x v="1"/>
    <x v="0"/>
  </r>
  <r>
    <x v="1515"/>
    <x v="10"/>
    <x v="129"/>
    <x v="1504"/>
    <x v="1515"/>
    <x v="102"/>
    <x v="0"/>
    <x v="49"/>
    <x v="0"/>
    <x v="0"/>
    <x v="1474"/>
    <x v="1471"/>
    <x v="0"/>
    <x v="1470"/>
    <x v="1"/>
    <x v="0"/>
  </r>
  <r>
    <x v="1516"/>
    <x v="10"/>
    <x v="129"/>
    <x v="1505"/>
    <x v="1516"/>
    <x v="58"/>
    <x v="2"/>
    <x v="49"/>
    <x v="2"/>
    <x v="0"/>
    <x v="1475"/>
    <x v="1472"/>
    <x v="0"/>
    <x v="1471"/>
    <x v="2"/>
    <x v="0"/>
  </r>
  <r>
    <x v="1517"/>
    <x v="10"/>
    <x v="129"/>
    <x v="1506"/>
    <x v="1517"/>
    <x v="62"/>
    <x v="0"/>
    <x v="49"/>
    <x v="2"/>
    <x v="0"/>
    <x v="1476"/>
    <x v="1473"/>
    <x v="0"/>
    <x v="1472"/>
    <x v="0"/>
    <x v="0"/>
  </r>
  <r>
    <x v="1518"/>
    <x v="10"/>
    <x v="129"/>
    <x v="1507"/>
    <x v="1518"/>
    <x v="154"/>
    <x v="0"/>
    <x v="49"/>
    <x v="4"/>
    <x v="0"/>
    <x v="1477"/>
    <x v="1474"/>
    <x v="0"/>
    <x v="1473"/>
    <x v="1"/>
    <x v="0"/>
  </r>
  <r>
    <x v="1519"/>
    <x v="10"/>
    <x v="129"/>
    <x v="1508"/>
    <x v="1519"/>
    <x v="4"/>
    <x v="2"/>
    <x v="49"/>
    <x v="2"/>
    <x v="0"/>
    <x v="1478"/>
    <x v="1475"/>
    <x v="0"/>
    <x v="1474"/>
    <x v="1"/>
    <x v="51"/>
  </r>
  <r>
    <x v="1520"/>
    <x v="10"/>
    <x v="129"/>
    <x v="1509"/>
    <x v="1520"/>
    <x v="172"/>
    <x v="0"/>
    <x v="49"/>
    <x v="4"/>
    <x v="0"/>
    <x v="1479"/>
    <x v="1476"/>
    <x v="0"/>
    <x v="1475"/>
    <x v="1"/>
    <x v="0"/>
  </r>
  <r>
    <x v="1521"/>
    <x v="10"/>
    <x v="129"/>
    <x v="1510"/>
    <x v="1521"/>
    <x v="330"/>
    <x v="0"/>
    <x v="49"/>
    <x v="4"/>
    <x v="0"/>
    <x v="1480"/>
    <x v="1477"/>
    <x v="0"/>
    <x v="1476"/>
    <x v="2"/>
    <x v="0"/>
  </r>
  <r>
    <x v="1522"/>
    <x v="10"/>
    <x v="129"/>
    <x v="1511"/>
    <x v="1522"/>
    <x v="331"/>
    <x v="0"/>
    <x v="49"/>
    <x v="4"/>
    <x v="0"/>
    <x v="1481"/>
    <x v="1478"/>
    <x v="0"/>
    <x v="1477"/>
    <x v="1"/>
    <x v="0"/>
  </r>
  <r>
    <x v="1523"/>
    <x v="10"/>
    <x v="129"/>
    <x v="1512"/>
    <x v="1523"/>
    <x v="114"/>
    <x v="0"/>
    <x v="49"/>
    <x v="2"/>
    <x v="0"/>
    <x v="1482"/>
    <x v="1479"/>
    <x v="0"/>
    <x v="1478"/>
    <x v="1"/>
    <x v="0"/>
  </r>
  <r>
    <x v="1524"/>
    <x v="10"/>
    <x v="129"/>
    <x v="1513"/>
    <x v="1524"/>
    <x v="12"/>
    <x v="0"/>
    <x v="49"/>
    <x v="2"/>
    <x v="0"/>
    <x v="1483"/>
    <x v="1480"/>
    <x v="0"/>
    <x v="1479"/>
    <x v="1"/>
    <x v="0"/>
  </r>
  <r>
    <x v="1525"/>
    <x v="10"/>
    <x v="129"/>
    <x v="1514"/>
    <x v="1525"/>
    <x v="114"/>
    <x v="0"/>
    <x v="49"/>
    <x v="2"/>
    <x v="0"/>
    <x v="1484"/>
    <x v="1481"/>
    <x v="0"/>
    <x v="1480"/>
    <x v="1"/>
    <x v="0"/>
  </r>
  <r>
    <x v="1526"/>
    <x v="10"/>
    <x v="129"/>
    <x v="1515"/>
    <x v="1526"/>
    <x v="122"/>
    <x v="0"/>
    <x v="49"/>
    <x v="7"/>
    <x v="0"/>
    <x v="1485"/>
    <x v="1482"/>
    <x v="0"/>
    <x v="1481"/>
    <x v="8"/>
    <x v="0"/>
  </r>
  <r>
    <x v="1527"/>
    <x v="10"/>
    <x v="129"/>
    <x v="1516"/>
    <x v="1527"/>
    <x v="8"/>
    <x v="0"/>
    <x v="49"/>
    <x v="4"/>
    <x v="0"/>
    <x v="1486"/>
    <x v="1483"/>
    <x v="0"/>
    <x v="1482"/>
    <x v="1"/>
    <x v="0"/>
  </r>
  <r>
    <x v="1528"/>
    <x v="10"/>
    <x v="129"/>
    <x v="1517"/>
    <x v="1528"/>
    <x v="141"/>
    <x v="2"/>
    <x v="49"/>
    <x v="2"/>
    <x v="0"/>
    <x v="1487"/>
    <x v="1484"/>
    <x v="0"/>
    <x v="1483"/>
    <x v="1"/>
    <x v="3"/>
  </r>
  <r>
    <x v="1529"/>
    <x v="10"/>
    <x v="129"/>
    <x v="1518"/>
    <x v="1529"/>
    <x v="67"/>
    <x v="2"/>
    <x v="49"/>
    <x v="2"/>
    <x v="0"/>
    <x v="1488"/>
    <x v="1485"/>
    <x v="0"/>
    <x v="1484"/>
    <x v="1"/>
    <x v="0"/>
  </r>
  <r>
    <x v="1530"/>
    <x v="10"/>
    <x v="129"/>
    <x v="1519"/>
    <x v="1530"/>
    <x v="88"/>
    <x v="2"/>
    <x v="50"/>
    <x v="2"/>
    <x v="0"/>
    <x v="1489"/>
    <x v="1486"/>
    <x v="0"/>
    <x v="1485"/>
    <x v="1"/>
    <x v="0"/>
  </r>
  <r>
    <x v="1531"/>
    <x v="10"/>
    <x v="129"/>
    <x v="1520"/>
    <x v="1531"/>
    <x v="33"/>
    <x v="2"/>
    <x v="49"/>
    <x v="0"/>
    <x v="0"/>
    <x v="1490"/>
    <x v="1487"/>
    <x v="0"/>
    <x v="1486"/>
    <x v="9"/>
    <x v="0"/>
  </r>
  <r>
    <x v="1532"/>
    <x v="10"/>
    <x v="129"/>
    <x v="1521"/>
    <x v="1532"/>
    <x v="37"/>
    <x v="0"/>
    <x v="49"/>
    <x v="7"/>
    <x v="0"/>
    <x v="1491"/>
    <x v="1488"/>
    <x v="0"/>
    <x v="1487"/>
    <x v="1"/>
    <x v="0"/>
  </r>
  <r>
    <x v="1533"/>
    <x v="10"/>
    <x v="129"/>
    <x v="1522"/>
    <x v="1533"/>
    <x v="5"/>
    <x v="0"/>
    <x v="48"/>
    <x v="4"/>
    <x v="0"/>
    <x v="1492"/>
    <x v="1489"/>
    <x v="0"/>
    <x v="1488"/>
    <x v="1"/>
    <x v="0"/>
  </r>
  <r>
    <x v="1534"/>
    <x v="10"/>
    <x v="129"/>
    <x v="1523"/>
    <x v="1534"/>
    <x v="10"/>
    <x v="0"/>
    <x v="48"/>
    <x v="4"/>
    <x v="0"/>
    <x v="1493"/>
    <x v="1490"/>
    <x v="0"/>
    <x v="1489"/>
    <x v="1"/>
    <x v="0"/>
  </r>
  <r>
    <x v="1535"/>
    <x v="10"/>
    <x v="129"/>
    <x v="1524"/>
    <x v="1535"/>
    <x v="53"/>
    <x v="2"/>
    <x v="48"/>
    <x v="2"/>
    <x v="0"/>
    <x v="1494"/>
    <x v="1491"/>
    <x v="0"/>
    <x v="1490"/>
    <x v="1"/>
    <x v="0"/>
  </r>
  <r>
    <x v="1536"/>
    <x v="10"/>
    <x v="129"/>
    <x v="1525"/>
    <x v="1536"/>
    <x v="30"/>
    <x v="2"/>
    <x v="48"/>
    <x v="2"/>
    <x v="0"/>
    <x v="1495"/>
    <x v="1492"/>
    <x v="0"/>
    <x v="1491"/>
    <x v="1"/>
    <x v="0"/>
  </r>
  <r>
    <x v="1537"/>
    <x v="10"/>
    <x v="129"/>
    <x v="1526"/>
    <x v="1537"/>
    <x v="57"/>
    <x v="2"/>
    <x v="48"/>
    <x v="5"/>
    <x v="0"/>
    <x v="1456"/>
    <x v="1453"/>
    <x v="0"/>
    <x v="1452"/>
    <x v="8"/>
    <x v="53"/>
  </r>
  <r>
    <x v="1538"/>
    <x v="10"/>
    <x v="129"/>
    <x v="1527"/>
    <x v="1538"/>
    <x v="326"/>
    <x v="2"/>
    <x v="48"/>
    <x v="5"/>
    <x v="0"/>
    <x v="1456"/>
    <x v="1453"/>
    <x v="0"/>
    <x v="1452"/>
    <x v="8"/>
    <x v="53"/>
  </r>
  <r>
    <x v="1539"/>
    <x v="10"/>
    <x v="129"/>
    <x v="1528"/>
    <x v="1539"/>
    <x v="225"/>
    <x v="2"/>
    <x v="48"/>
    <x v="2"/>
    <x v="0"/>
    <x v="1496"/>
    <x v="1493"/>
    <x v="0"/>
    <x v="1492"/>
    <x v="8"/>
    <x v="0"/>
  </r>
  <r>
    <x v="1540"/>
    <x v="10"/>
    <x v="129"/>
    <x v="1529"/>
    <x v="1540"/>
    <x v="332"/>
    <x v="0"/>
    <x v="48"/>
    <x v="2"/>
    <x v="0"/>
    <x v="1497"/>
    <x v="1494"/>
    <x v="0"/>
    <x v="1493"/>
    <x v="1"/>
    <x v="0"/>
  </r>
  <r>
    <x v="1541"/>
    <x v="10"/>
    <x v="129"/>
    <x v="1530"/>
    <x v="1541"/>
    <x v="7"/>
    <x v="0"/>
    <x v="48"/>
    <x v="4"/>
    <x v="0"/>
    <x v="1498"/>
    <x v="1495"/>
    <x v="0"/>
    <x v="1494"/>
    <x v="1"/>
    <x v="0"/>
  </r>
  <r>
    <x v="1542"/>
    <x v="10"/>
    <x v="129"/>
    <x v="1531"/>
    <x v="1542"/>
    <x v="12"/>
    <x v="0"/>
    <x v="48"/>
    <x v="2"/>
    <x v="0"/>
    <x v="1499"/>
    <x v="1496"/>
    <x v="0"/>
    <x v="1495"/>
    <x v="1"/>
    <x v="0"/>
  </r>
  <r>
    <x v="1543"/>
    <x v="10"/>
    <x v="129"/>
    <x v="1532"/>
    <x v="1543"/>
    <x v="333"/>
    <x v="0"/>
    <x v="48"/>
    <x v="0"/>
    <x v="0"/>
    <x v="1500"/>
    <x v="1497"/>
    <x v="0"/>
    <x v="1496"/>
    <x v="9"/>
    <x v="53"/>
  </r>
  <r>
    <x v="1544"/>
    <x v="10"/>
    <x v="129"/>
    <x v="1533"/>
    <x v="1544"/>
    <x v="51"/>
    <x v="0"/>
    <x v="48"/>
    <x v="2"/>
    <x v="0"/>
    <x v="1501"/>
    <x v="1498"/>
    <x v="0"/>
    <x v="1497"/>
    <x v="1"/>
    <x v="0"/>
  </r>
  <r>
    <x v="1545"/>
    <x v="10"/>
    <x v="129"/>
    <x v="1534"/>
    <x v="1545"/>
    <x v="64"/>
    <x v="0"/>
    <x v="48"/>
    <x v="2"/>
    <x v="0"/>
    <x v="1502"/>
    <x v="1499"/>
    <x v="0"/>
    <x v="1498"/>
    <x v="9"/>
    <x v="0"/>
  </r>
  <r>
    <x v="1546"/>
    <x v="10"/>
    <x v="129"/>
    <x v="1535"/>
    <x v="1546"/>
    <x v="158"/>
    <x v="0"/>
    <x v="48"/>
    <x v="2"/>
    <x v="0"/>
    <x v="1503"/>
    <x v="1500"/>
    <x v="0"/>
    <x v="1499"/>
    <x v="1"/>
    <x v="54"/>
  </r>
  <r>
    <x v="1547"/>
    <x v="10"/>
    <x v="129"/>
    <x v="1536"/>
    <x v="1547"/>
    <x v="332"/>
    <x v="0"/>
    <x v="48"/>
    <x v="0"/>
    <x v="0"/>
    <x v="1504"/>
    <x v="1501"/>
    <x v="0"/>
    <x v="1500"/>
    <x v="1"/>
    <x v="0"/>
  </r>
  <r>
    <x v="1548"/>
    <x v="10"/>
    <x v="129"/>
    <x v="1537"/>
    <x v="1548"/>
    <x v="18"/>
    <x v="0"/>
    <x v="48"/>
    <x v="2"/>
    <x v="0"/>
    <x v="1505"/>
    <x v="1502"/>
    <x v="0"/>
    <x v="1501"/>
    <x v="1"/>
    <x v="0"/>
  </r>
  <r>
    <x v="1549"/>
    <x v="10"/>
    <x v="129"/>
    <x v="1538"/>
    <x v="1549"/>
    <x v="46"/>
    <x v="0"/>
    <x v="48"/>
    <x v="2"/>
    <x v="0"/>
    <x v="1506"/>
    <x v="1503"/>
    <x v="0"/>
    <x v="1502"/>
    <x v="1"/>
    <x v="0"/>
  </r>
  <r>
    <x v="1550"/>
    <x v="10"/>
    <x v="129"/>
    <x v="1539"/>
    <x v="1550"/>
    <x v="334"/>
    <x v="0"/>
    <x v="48"/>
    <x v="0"/>
    <x v="0"/>
    <x v="1507"/>
    <x v="1504"/>
    <x v="0"/>
    <x v="1503"/>
    <x v="1"/>
    <x v="0"/>
  </r>
  <r>
    <x v="1551"/>
    <x v="10"/>
    <x v="129"/>
    <x v="1540"/>
    <x v="1551"/>
    <x v="335"/>
    <x v="0"/>
    <x v="48"/>
    <x v="2"/>
    <x v="0"/>
    <x v="1508"/>
    <x v="1505"/>
    <x v="0"/>
    <x v="1504"/>
    <x v="9"/>
    <x v="0"/>
  </r>
  <r>
    <x v="1552"/>
    <x v="10"/>
    <x v="129"/>
    <x v="1541"/>
    <x v="1552"/>
    <x v="1"/>
    <x v="2"/>
    <x v="48"/>
    <x v="2"/>
    <x v="0"/>
    <x v="1509"/>
    <x v="1506"/>
    <x v="0"/>
    <x v="1505"/>
    <x v="9"/>
    <x v="0"/>
  </r>
  <r>
    <x v="1553"/>
    <x v="10"/>
    <x v="129"/>
    <x v="1542"/>
    <x v="1553"/>
    <x v="40"/>
    <x v="0"/>
    <x v="48"/>
    <x v="2"/>
    <x v="0"/>
    <x v="1510"/>
    <x v="1507"/>
    <x v="0"/>
    <x v="1506"/>
    <x v="1"/>
    <x v="0"/>
  </r>
  <r>
    <x v="1554"/>
    <x v="10"/>
    <x v="129"/>
    <x v="1543"/>
    <x v="1554"/>
    <x v="46"/>
    <x v="0"/>
    <x v="48"/>
    <x v="2"/>
    <x v="0"/>
    <x v="1511"/>
    <x v="1508"/>
    <x v="0"/>
    <x v="1507"/>
    <x v="1"/>
    <x v="0"/>
  </r>
  <r>
    <x v="1555"/>
    <x v="10"/>
    <x v="129"/>
    <x v="1544"/>
    <x v="1555"/>
    <x v="15"/>
    <x v="2"/>
    <x v="48"/>
    <x v="2"/>
    <x v="0"/>
    <x v="1512"/>
    <x v="1509"/>
    <x v="0"/>
    <x v="1508"/>
    <x v="1"/>
    <x v="0"/>
  </r>
  <r>
    <x v="1556"/>
    <x v="10"/>
    <x v="129"/>
    <x v="1545"/>
    <x v="1556"/>
    <x v="336"/>
    <x v="2"/>
    <x v="49"/>
    <x v="2"/>
    <x v="0"/>
    <x v="1513"/>
    <x v="1510"/>
    <x v="0"/>
    <x v="1509"/>
    <x v="9"/>
    <x v="0"/>
  </r>
  <r>
    <x v="1557"/>
    <x v="10"/>
    <x v="130"/>
    <x v="1546"/>
    <x v="1557"/>
    <x v="18"/>
    <x v="0"/>
    <x v="126"/>
    <x v="11"/>
    <x v="0"/>
    <x v="1514"/>
    <x v="1511"/>
    <x v="0"/>
    <x v="1510"/>
    <x v="0"/>
    <x v="0"/>
  </r>
  <r>
    <x v="1558"/>
    <x v="10"/>
    <x v="130"/>
    <x v="1547"/>
    <x v="1558"/>
    <x v="38"/>
    <x v="2"/>
    <x v="195"/>
    <x v="12"/>
    <x v="0"/>
    <x v="1515"/>
    <x v="1512"/>
    <x v="0"/>
    <x v="1511"/>
    <x v="2"/>
    <x v="0"/>
  </r>
  <r>
    <x v="1559"/>
    <x v="10"/>
    <x v="130"/>
    <x v="1548"/>
    <x v="1559"/>
    <x v="337"/>
    <x v="0"/>
    <x v="196"/>
    <x v="11"/>
    <x v="0"/>
    <x v="1516"/>
    <x v="1513"/>
    <x v="0"/>
    <x v="1512"/>
    <x v="1"/>
    <x v="0"/>
  </r>
  <r>
    <x v="1560"/>
    <x v="10"/>
    <x v="130"/>
    <x v="1549"/>
    <x v="1560"/>
    <x v="30"/>
    <x v="2"/>
    <x v="71"/>
    <x v="11"/>
    <x v="0"/>
    <x v="1517"/>
    <x v="1514"/>
    <x v="0"/>
    <x v="1513"/>
    <x v="3"/>
    <x v="0"/>
  </r>
  <r>
    <x v="1561"/>
    <x v="10"/>
    <x v="130"/>
    <x v="1550"/>
    <x v="1561"/>
    <x v="85"/>
    <x v="0"/>
    <x v="70"/>
    <x v="14"/>
    <x v="0"/>
    <x v="1518"/>
    <x v="1515"/>
    <x v="1"/>
    <x v="1514"/>
    <x v="0"/>
    <x v="0"/>
  </r>
  <r>
    <x v="1562"/>
    <x v="10"/>
    <x v="130"/>
    <x v="1551"/>
    <x v="1562"/>
    <x v="338"/>
    <x v="2"/>
    <x v="125"/>
    <x v="14"/>
    <x v="0"/>
    <x v="1519"/>
    <x v="1516"/>
    <x v="1"/>
    <x v="1515"/>
    <x v="0"/>
    <x v="0"/>
  </r>
  <r>
    <x v="1563"/>
    <x v="10"/>
    <x v="130"/>
    <x v="1552"/>
    <x v="1563"/>
    <x v="10"/>
    <x v="0"/>
    <x v="63"/>
    <x v="6"/>
    <x v="0"/>
    <x v="1520"/>
    <x v="1517"/>
    <x v="0"/>
    <x v="1516"/>
    <x v="0"/>
    <x v="55"/>
  </r>
  <r>
    <x v="1564"/>
    <x v="10"/>
    <x v="130"/>
    <x v="1553"/>
    <x v="1564"/>
    <x v="5"/>
    <x v="0"/>
    <x v="197"/>
    <x v="13"/>
    <x v="0"/>
    <x v="1521"/>
    <x v="1518"/>
    <x v="0"/>
    <x v="1517"/>
    <x v="1"/>
    <x v="0"/>
  </r>
  <r>
    <x v="1565"/>
    <x v="10"/>
    <x v="130"/>
    <x v="1554"/>
    <x v="1565"/>
    <x v="128"/>
    <x v="0"/>
    <x v="77"/>
    <x v="15"/>
    <x v="0"/>
    <x v="1522"/>
    <x v="1519"/>
    <x v="1"/>
    <x v="1518"/>
    <x v="1"/>
    <x v="0"/>
  </r>
  <r>
    <x v="1566"/>
    <x v="10"/>
    <x v="130"/>
    <x v="1555"/>
    <x v="1566"/>
    <x v="186"/>
    <x v="0"/>
    <x v="77"/>
    <x v="14"/>
    <x v="0"/>
    <x v="1523"/>
    <x v="1520"/>
    <x v="1"/>
    <x v="1519"/>
    <x v="1"/>
    <x v="0"/>
  </r>
  <r>
    <x v="1567"/>
    <x v="10"/>
    <x v="130"/>
    <x v="1556"/>
    <x v="1567"/>
    <x v="67"/>
    <x v="2"/>
    <x v="198"/>
    <x v="11"/>
    <x v="0"/>
    <x v="1524"/>
    <x v="1521"/>
    <x v="0"/>
    <x v="1520"/>
    <x v="3"/>
    <x v="0"/>
  </r>
  <r>
    <x v="1568"/>
    <x v="10"/>
    <x v="130"/>
    <x v="1557"/>
    <x v="1568"/>
    <x v="339"/>
    <x v="2"/>
    <x v="181"/>
    <x v="12"/>
    <x v="0"/>
    <x v="1525"/>
    <x v="1522"/>
    <x v="0"/>
    <x v="1521"/>
    <x v="2"/>
    <x v="0"/>
  </r>
  <r>
    <x v="1569"/>
    <x v="10"/>
    <x v="131"/>
    <x v="1558"/>
    <x v="1569"/>
    <x v="30"/>
    <x v="2"/>
    <x v="48"/>
    <x v="13"/>
    <x v="0"/>
    <x v="1526"/>
    <x v="1523"/>
    <x v="0"/>
    <x v="1522"/>
    <x v="2"/>
    <x v="0"/>
  </r>
  <r>
    <x v="1570"/>
    <x v="10"/>
    <x v="132"/>
    <x v="1559"/>
    <x v="1570"/>
    <x v="15"/>
    <x v="2"/>
    <x v="48"/>
    <x v="11"/>
    <x v="0"/>
    <x v="1527"/>
    <x v="1524"/>
    <x v="0"/>
    <x v="637"/>
    <x v="16"/>
    <x v="0"/>
  </r>
  <r>
    <x v="1571"/>
    <x v="10"/>
    <x v="132"/>
    <x v="1560"/>
    <x v="1571"/>
    <x v="171"/>
    <x v="2"/>
    <x v="48"/>
    <x v="14"/>
    <x v="0"/>
    <x v="1528"/>
    <x v="1525"/>
    <x v="1"/>
    <x v="1523"/>
    <x v="0"/>
    <x v="0"/>
  </r>
  <r>
    <x v="1572"/>
    <x v="10"/>
    <x v="132"/>
    <x v="1561"/>
    <x v="1572"/>
    <x v="15"/>
    <x v="0"/>
    <x v="49"/>
    <x v="12"/>
    <x v="0"/>
    <x v="1529"/>
    <x v="1526"/>
    <x v="0"/>
    <x v="1524"/>
    <x v="2"/>
    <x v="0"/>
  </r>
  <r>
    <x v="1573"/>
    <x v="10"/>
    <x v="133"/>
    <x v="1562"/>
    <x v="1573"/>
    <x v="340"/>
    <x v="0"/>
    <x v="199"/>
    <x v="2"/>
    <x v="0"/>
    <x v="1530"/>
    <x v="1527"/>
    <x v="0"/>
    <x v="1525"/>
    <x v="1"/>
    <x v="0"/>
  </r>
  <r>
    <x v="1574"/>
    <x v="10"/>
    <x v="133"/>
    <x v="1563"/>
    <x v="1574"/>
    <x v="340"/>
    <x v="0"/>
    <x v="199"/>
    <x v="2"/>
    <x v="0"/>
    <x v="1531"/>
    <x v="1528"/>
    <x v="0"/>
    <x v="1526"/>
    <x v="1"/>
    <x v="0"/>
  </r>
  <r>
    <x v="1575"/>
    <x v="10"/>
    <x v="133"/>
    <x v="1564"/>
    <x v="1575"/>
    <x v="341"/>
    <x v="0"/>
    <x v="10"/>
    <x v="2"/>
    <x v="0"/>
    <x v="1532"/>
    <x v="1529"/>
    <x v="0"/>
    <x v="1527"/>
    <x v="2"/>
    <x v="0"/>
  </r>
  <r>
    <x v="1576"/>
    <x v="10"/>
    <x v="133"/>
    <x v="1565"/>
    <x v="1576"/>
    <x v="342"/>
    <x v="2"/>
    <x v="1"/>
    <x v="2"/>
    <x v="0"/>
    <x v="1533"/>
    <x v="1530"/>
    <x v="0"/>
    <x v="1528"/>
    <x v="1"/>
    <x v="0"/>
  </r>
  <r>
    <x v="1577"/>
    <x v="10"/>
    <x v="133"/>
    <x v="1566"/>
    <x v="1577"/>
    <x v="343"/>
    <x v="2"/>
    <x v="1"/>
    <x v="2"/>
    <x v="0"/>
    <x v="1534"/>
    <x v="1531"/>
    <x v="0"/>
    <x v="1529"/>
    <x v="1"/>
    <x v="0"/>
  </r>
  <r>
    <x v="1578"/>
    <x v="10"/>
    <x v="133"/>
    <x v="1567"/>
    <x v="1578"/>
    <x v="344"/>
    <x v="0"/>
    <x v="199"/>
    <x v="4"/>
    <x v="0"/>
    <x v="1535"/>
    <x v="1532"/>
    <x v="0"/>
    <x v="1530"/>
    <x v="1"/>
    <x v="0"/>
  </r>
  <r>
    <x v="1579"/>
    <x v="10"/>
    <x v="133"/>
    <x v="1568"/>
    <x v="1579"/>
    <x v="345"/>
    <x v="2"/>
    <x v="6"/>
    <x v="4"/>
    <x v="0"/>
    <x v="1536"/>
    <x v="1533"/>
    <x v="0"/>
    <x v="1531"/>
    <x v="2"/>
    <x v="0"/>
  </r>
  <r>
    <x v="1580"/>
    <x v="10"/>
    <x v="133"/>
    <x v="1569"/>
    <x v="1580"/>
    <x v="346"/>
    <x v="2"/>
    <x v="1"/>
    <x v="2"/>
    <x v="0"/>
    <x v="1537"/>
    <x v="1534"/>
    <x v="0"/>
    <x v="1532"/>
    <x v="1"/>
    <x v="0"/>
  </r>
  <r>
    <x v="1581"/>
    <x v="10"/>
    <x v="133"/>
    <x v="1570"/>
    <x v="1581"/>
    <x v="347"/>
    <x v="2"/>
    <x v="6"/>
    <x v="4"/>
    <x v="0"/>
    <x v="1538"/>
    <x v="1535"/>
    <x v="0"/>
    <x v="1533"/>
    <x v="0"/>
    <x v="0"/>
  </r>
  <r>
    <x v="1582"/>
    <x v="10"/>
    <x v="133"/>
    <x v="1571"/>
    <x v="1582"/>
    <x v="348"/>
    <x v="2"/>
    <x v="6"/>
    <x v="2"/>
    <x v="0"/>
    <x v="1539"/>
    <x v="1536"/>
    <x v="0"/>
    <x v="1534"/>
    <x v="6"/>
    <x v="0"/>
  </r>
  <r>
    <x v="1583"/>
    <x v="10"/>
    <x v="133"/>
    <x v="1572"/>
    <x v="1583"/>
    <x v="349"/>
    <x v="0"/>
    <x v="2"/>
    <x v="2"/>
    <x v="0"/>
    <x v="1540"/>
    <x v="1537"/>
    <x v="0"/>
    <x v="1535"/>
    <x v="2"/>
    <x v="0"/>
  </r>
  <r>
    <x v="1584"/>
    <x v="10"/>
    <x v="133"/>
    <x v="1573"/>
    <x v="1584"/>
    <x v="350"/>
    <x v="0"/>
    <x v="6"/>
    <x v="42"/>
    <x v="0"/>
    <x v="1541"/>
    <x v="1538"/>
    <x v="0"/>
    <x v="1536"/>
    <x v="1"/>
    <x v="0"/>
  </r>
  <r>
    <x v="1585"/>
    <x v="10"/>
    <x v="133"/>
    <x v="1574"/>
    <x v="1585"/>
    <x v="351"/>
    <x v="2"/>
    <x v="6"/>
    <x v="2"/>
    <x v="0"/>
    <x v="1542"/>
    <x v="1539"/>
    <x v="0"/>
    <x v="1537"/>
    <x v="0"/>
    <x v="0"/>
  </r>
  <r>
    <x v="1586"/>
    <x v="10"/>
    <x v="133"/>
    <x v="1575"/>
    <x v="1586"/>
    <x v="352"/>
    <x v="2"/>
    <x v="2"/>
    <x v="0"/>
    <x v="0"/>
    <x v="1543"/>
    <x v="1540"/>
    <x v="0"/>
    <x v="1538"/>
    <x v="1"/>
    <x v="0"/>
  </r>
  <r>
    <x v="1587"/>
    <x v="10"/>
    <x v="133"/>
    <x v="1576"/>
    <x v="1587"/>
    <x v="340"/>
    <x v="2"/>
    <x v="1"/>
    <x v="2"/>
    <x v="0"/>
    <x v="1544"/>
    <x v="1541"/>
    <x v="0"/>
    <x v="1539"/>
    <x v="1"/>
    <x v="0"/>
  </r>
  <r>
    <x v="1588"/>
    <x v="10"/>
    <x v="133"/>
    <x v="1577"/>
    <x v="1588"/>
    <x v="353"/>
    <x v="2"/>
    <x v="1"/>
    <x v="0"/>
    <x v="0"/>
    <x v="1545"/>
    <x v="1542"/>
    <x v="0"/>
    <x v="1540"/>
    <x v="1"/>
    <x v="0"/>
  </r>
  <r>
    <x v="1589"/>
    <x v="10"/>
    <x v="133"/>
    <x v="1578"/>
    <x v="1589"/>
    <x v="354"/>
    <x v="0"/>
    <x v="200"/>
    <x v="2"/>
    <x v="0"/>
    <x v="1546"/>
    <x v="1543"/>
    <x v="0"/>
    <x v="1541"/>
    <x v="1"/>
    <x v="0"/>
  </r>
  <r>
    <x v="1590"/>
    <x v="10"/>
    <x v="133"/>
    <x v="1579"/>
    <x v="1590"/>
    <x v="355"/>
    <x v="2"/>
    <x v="2"/>
    <x v="2"/>
    <x v="0"/>
    <x v="1547"/>
    <x v="1544"/>
    <x v="0"/>
    <x v="1542"/>
    <x v="1"/>
    <x v="0"/>
  </r>
  <r>
    <x v="1591"/>
    <x v="10"/>
    <x v="133"/>
    <x v="1580"/>
    <x v="1591"/>
    <x v="356"/>
    <x v="0"/>
    <x v="82"/>
    <x v="2"/>
    <x v="0"/>
    <x v="1548"/>
    <x v="1545"/>
    <x v="0"/>
    <x v="1543"/>
    <x v="1"/>
    <x v="0"/>
  </r>
  <r>
    <x v="1592"/>
    <x v="10"/>
    <x v="133"/>
    <x v="1581"/>
    <x v="1592"/>
    <x v="357"/>
    <x v="2"/>
    <x v="50"/>
    <x v="2"/>
    <x v="0"/>
    <x v="1549"/>
    <x v="1546"/>
    <x v="0"/>
    <x v="1544"/>
    <x v="0"/>
    <x v="0"/>
  </r>
  <r>
    <x v="1593"/>
    <x v="10"/>
    <x v="133"/>
    <x v="1582"/>
    <x v="1593"/>
    <x v="358"/>
    <x v="2"/>
    <x v="99"/>
    <x v="2"/>
    <x v="0"/>
    <x v="1550"/>
    <x v="1547"/>
    <x v="0"/>
    <x v="1545"/>
    <x v="1"/>
    <x v="0"/>
  </r>
  <r>
    <x v="1594"/>
    <x v="10"/>
    <x v="133"/>
    <x v="1583"/>
    <x v="1594"/>
    <x v="359"/>
    <x v="0"/>
    <x v="201"/>
    <x v="5"/>
    <x v="0"/>
    <x v="1551"/>
    <x v="1548"/>
    <x v="0"/>
    <x v="1546"/>
    <x v="2"/>
    <x v="0"/>
  </r>
  <r>
    <x v="1595"/>
    <x v="10"/>
    <x v="133"/>
    <x v="1584"/>
    <x v="1595"/>
    <x v="360"/>
    <x v="2"/>
    <x v="52"/>
    <x v="4"/>
    <x v="0"/>
    <x v="1552"/>
    <x v="1549"/>
    <x v="0"/>
    <x v="1547"/>
    <x v="1"/>
    <x v="0"/>
  </r>
  <r>
    <x v="1596"/>
    <x v="10"/>
    <x v="133"/>
    <x v="1585"/>
    <x v="1596"/>
    <x v="355"/>
    <x v="2"/>
    <x v="57"/>
    <x v="11"/>
    <x v="0"/>
    <x v="1553"/>
    <x v="1550"/>
    <x v="0"/>
    <x v="1548"/>
    <x v="1"/>
    <x v="0"/>
  </r>
  <r>
    <x v="1597"/>
    <x v="10"/>
    <x v="133"/>
    <x v="1586"/>
    <x v="1597"/>
    <x v="361"/>
    <x v="2"/>
    <x v="82"/>
    <x v="4"/>
    <x v="0"/>
    <x v="1554"/>
    <x v="1551"/>
    <x v="0"/>
    <x v="1549"/>
    <x v="2"/>
    <x v="0"/>
  </r>
  <r>
    <x v="1598"/>
    <x v="10"/>
    <x v="133"/>
    <x v="1587"/>
    <x v="1598"/>
    <x v="352"/>
    <x v="2"/>
    <x v="82"/>
    <x v="2"/>
    <x v="0"/>
    <x v="1555"/>
    <x v="1552"/>
    <x v="0"/>
    <x v="1550"/>
    <x v="1"/>
    <x v="0"/>
  </r>
  <r>
    <x v="1599"/>
    <x v="10"/>
    <x v="133"/>
    <x v="1588"/>
    <x v="1599"/>
    <x v="362"/>
    <x v="2"/>
    <x v="48"/>
    <x v="2"/>
    <x v="0"/>
    <x v="1555"/>
    <x v="1552"/>
    <x v="0"/>
    <x v="1550"/>
    <x v="2"/>
    <x v="0"/>
  </r>
  <r>
    <x v="1600"/>
    <x v="10"/>
    <x v="133"/>
    <x v="1589"/>
    <x v="1600"/>
    <x v="363"/>
    <x v="2"/>
    <x v="52"/>
    <x v="2"/>
    <x v="3"/>
    <x v="1556"/>
    <x v="1553"/>
    <x v="0"/>
    <x v="1551"/>
    <x v="3"/>
    <x v="0"/>
  </r>
  <r>
    <x v="1601"/>
    <x v="10"/>
    <x v="133"/>
    <x v="1590"/>
    <x v="1601"/>
    <x v="363"/>
    <x v="2"/>
    <x v="52"/>
    <x v="2"/>
    <x v="3"/>
    <x v="1556"/>
    <x v="1553"/>
    <x v="0"/>
    <x v="1551"/>
    <x v="3"/>
    <x v="0"/>
  </r>
  <r>
    <x v="1602"/>
    <x v="10"/>
    <x v="133"/>
    <x v="1591"/>
    <x v="1602"/>
    <x v="364"/>
    <x v="0"/>
    <x v="48"/>
    <x v="2"/>
    <x v="0"/>
    <x v="1557"/>
    <x v="1554"/>
    <x v="0"/>
    <x v="1552"/>
    <x v="1"/>
    <x v="0"/>
  </r>
  <r>
    <x v="1603"/>
    <x v="10"/>
    <x v="133"/>
    <x v="1592"/>
    <x v="1603"/>
    <x v="365"/>
    <x v="2"/>
    <x v="50"/>
    <x v="43"/>
    <x v="0"/>
    <x v="1558"/>
    <x v="1555"/>
    <x v="0"/>
    <x v="1553"/>
    <x v="1"/>
    <x v="0"/>
  </r>
  <r>
    <x v="1604"/>
    <x v="10"/>
    <x v="133"/>
    <x v="1593"/>
    <x v="1604"/>
    <x v="366"/>
    <x v="2"/>
    <x v="82"/>
    <x v="2"/>
    <x v="0"/>
    <x v="1559"/>
    <x v="1556"/>
    <x v="0"/>
    <x v="1554"/>
    <x v="0"/>
    <x v="0"/>
  </r>
  <r>
    <x v="1605"/>
    <x v="10"/>
    <x v="133"/>
    <x v="1594"/>
    <x v="1605"/>
    <x v="367"/>
    <x v="0"/>
    <x v="48"/>
    <x v="4"/>
    <x v="0"/>
    <x v="1560"/>
    <x v="1557"/>
    <x v="0"/>
    <x v="1555"/>
    <x v="1"/>
    <x v="0"/>
  </r>
  <r>
    <x v="1606"/>
    <x v="10"/>
    <x v="133"/>
    <x v="1595"/>
    <x v="1606"/>
    <x v="363"/>
    <x v="2"/>
    <x v="52"/>
    <x v="4"/>
    <x v="0"/>
    <x v="1561"/>
    <x v="1558"/>
    <x v="0"/>
    <x v="1556"/>
    <x v="1"/>
    <x v="0"/>
  </r>
  <r>
    <x v="1607"/>
    <x v="10"/>
    <x v="133"/>
    <x v="1596"/>
    <x v="1607"/>
    <x v="368"/>
    <x v="0"/>
    <x v="49"/>
    <x v="4"/>
    <x v="0"/>
    <x v="1562"/>
    <x v="1559"/>
    <x v="0"/>
    <x v="1557"/>
    <x v="1"/>
    <x v="0"/>
  </r>
  <r>
    <x v="1608"/>
    <x v="10"/>
    <x v="133"/>
    <x v="1597"/>
    <x v="1608"/>
    <x v="369"/>
    <x v="0"/>
    <x v="48"/>
    <x v="2"/>
    <x v="0"/>
    <x v="1563"/>
    <x v="1560"/>
    <x v="0"/>
    <x v="1558"/>
    <x v="0"/>
    <x v="0"/>
  </r>
  <r>
    <x v="1609"/>
    <x v="10"/>
    <x v="133"/>
    <x v="1598"/>
    <x v="1609"/>
    <x v="370"/>
    <x v="0"/>
    <x v="48"/>
    <x v="4"/>
    <x v="0"/>
    <x v="1564"/>
    <x v="1561"/>
    <x v="0"/>
    <x v="1559"/>
    <x v="1"/>
    <x v="0"/>
  </r>
  <r>
    <x v="1610"/>
    <x v="10"/>
    <x v="133"/>
    <x v="1599"/>
    <x v="1610"/>
    <x v="371"/>
    <x v="2"/>
    <x v="48"/>
    <x v="2"/>
    <x v="0"/>
    <x v="1565"/>
    <x v="1562"/>
    <x v="0"/>
    <x v="1560"/>
    <x v="1"/>
    <x v="0"/>
  </r>
  <r>
    <x v="1611"/>
    <x v="10"/>
    <x v="133"/>
    <x v="1600"/>
    <x v="1611"/>
    <x v="372"/>
    <x v="0"/>
    <x v="52"/>
    <x v="2"/>
    <x v="0"/>
    <x v="1566"/>
    <x v="1563"/>
    <x v="0"/>
    <x v="1561"/>
    <x v="1"/>
    <x v="0"/>
  </r>
  <r>
    <x v="1612"/>
    <x v="10"/>
    <x v="133"/>
    <x v="1601"/>
    <x v="1612"/>
    <x v="373"/>
    <x v="2"/>
    <x v="82"/>
    <x v="2"/>
    <x v="0"/>
    <x v="1567"/>
    <x v="1564"/>
    <x v="0"/>
    <x v="1562"/>
    <x v="1"/>
    <x v="0"/>
  </r>
  <r>
    <x v="1613"/>
    <x v="10"/>
    <x v="133"/>
    <x v="1602"/>
    <x v="1613"/>
    <x v="374"/>
    <x v="2"/>
    <x v="82"/>
    <x v="43"/>
    <x v="13"/>
    <x v="1568"/>
    <x v="1565"/>
    <x v="0"/>
    <x v="1563"/>
    <x v="1"/>
    <x v="0"/>
  </r>
  <r>
    <x v="1614"/>
    <x v="10"/>
    <x v="133"/>
    <x v="1603"/>
    <x v="1614"/>
    <x v="375"/>
    <x v="2"/>
    <x v="48"/>
    <x v="2"/>
    <x v="0"/>
    <x v="1569"/>
    <x v="1566"/>
    <x v="0"/>
    <x v="1564"/>
    <x v="6"/>
    <x v="0"/>
  </r>
  <r>
    <x v="1615"/>
    <x v="10"/>
    <x v="133"/>
    <x v="1604"/>
    <x v="1615"/>
    <x v="376"/>
    <x v="0"/>
    <x v="50"/>
    <x v="43"/>
    <x v="0"/>
    <x v="1570"/>
    <x v="1567"/>
    <x v="0"/>
    <x v="1565"/>
    <x v="3"/>
    <x v="0"/>
  </r>
  <r>
    <x v="1616"/>
    <x v="10"/>
    <x v="133"/>
    <x v="1605"/>
    <x v="1616"/>
    <x v="377"/>
    <x v="0"/>
    <x v="80"/>
    <x v="2"/>
    <x v="0"/>
    <x v="1571"/>
    <x v="1568"/>
    <x v="0"/>
    <x v="1566"/>
    <x v="1"/>
    <x v="0"/>
  </r>
  <r>
    <x v="1617"/>
    <x v="10"/>
    <x v="133"/>
    <x v="1606"/>
    <x v="1617"/>
    <x v="378"/>
    <x v="0"/>
    <x v="50"/>
    <x v="0"/>
    <x v="0"/>
    <x v="1572"/>
    <x v="1569"/>
    <x v="0"/>
    <x v="1567"/>
    <x v="1"/>
    <x v="0"/>
  </r>
  <r>
    <x v="1618"/>
    <x v="10"/>
    <x v="133"/>
    <x v="1607"/>
    <x v="1618"/>
    <x v="379"/>
    <x v="2"/>
    <x v="48"/>
    <x v="2"/>
    <x v="0"/>
    <x v="1573"/>
    <x v="1570"/>
    <x v="0"/>
    <x v="1568"/>
    <x v="1"/>
    <x v="0"/>
  </r>
  <r>
    <x v="1619"/>
    <x v="10"/>
    <x v="133"/>
    <x v="1608"/>
    <x v="1619"/>
    <x v="380"/>
    <x v="2"/>
    <x v="52"/>
    <x v="2"/>
    <x v="0"/>
    <x v="1574"/>
    <x v="1571"/>
    <x v="0"/>
    <x v="1569"/>
    <x v="1"/>
    <x v="0"/>
  </r>
  <r>
    <x v="1620"/>
    <x v="10"/>
    <x v="133"/>
    <x v="1609"/>
    <x v="1620"/>
    <x v="381"/>
    <x v="0"/>
    <x v="48"/>
    <x v="2"/>
    <x v="0"/>
    <x v="1575"/>
    <x v="1572"/>
    <x v="0"/>
    <x v="1570"/>
    <x v="1"/>
    <x v="0"/>
  </r>
  <r>
    <x v="1621"/>
    <x v="10"/>
    <x v="133"/>
    <x v="1610"/>
    <x v="1621"/>
    <x v="382"/>
    <x v="0"/>
    <x v="52"/>
    <x v="4"/>
    <x v="0"/>
    <x v="1576"/>
    <x v="1573"/>
    <x v="0"/>
    <x v="1571"/>
    <x v="1"/>
    <x v="0"/>
  </r>
  <r>
    <x v="1622"/>
    <x v="10"/>
    <x v="133"/>
    <x v="1611"/>
    <x v="1622"/>
    <x v="363"/>
    <x v="2"/>
    <x v="82"/>
    <x v="2"/>
    <x v="0"/>
    <x v="1577"/>
    <x v="1574"/>
    <x v="0"/>
    <x v="1572"/>
    <x v="2"/>
    <x v="0"/>
  </r>
  <r>
    <x v="1623"/>
    <x v="10"/>
    <x v="133"/>
    <x v="1612"/>
    <x v="1623"/>
    <x v="355"/>
    <x v="0"/>
    <x v="82"/>
    <x v="4"/>
    <x v="0"/>
    <x v="1578"/>
    <x v="1575"/>
    <x v="0"/>
    <x v="1573"/>
    <x v="0"/>
    <x v="0"/>
  </r>
  <r>
    <x v="1624"/>
    <x v="10"/>
    <x v="133"/>
    <x v="1613"/>
    <x v="1624"/>
    <x v="363"/>
    <x v="0"/>
    <x v="52"/>
    <x v="5"/>
    <x v="0"/>
    <x v="1579"/>
    <x v="1576"/>
    <x v="0"/>
    <x v="1574"/>
    <x v="2"/>
    <x v="0"/>
  </r>
  <r>
    <x v="1625"/>
    <x v="10"/>
    <x v="133"/>
    <x v="1614"/>
    <x v="1625"/>
    <x v="351"/>
    <x v="0"/>
    <x v="82"/>
    <x v="4"/>
    <x v="0"/>
    <x v="1580"/>
    <x v="1577"/>
    <x v="0"/>
    <x v="1575"/>
    <x v="1"/>
    <x v="0"/>
  </r>
  <r>
    <x v="1626"/>
    <x v="10"/>
    <x v="133"/>
    <x v="812"/>
    <x v="1626"/>
    <x v="383"/>
    <x v="0"/>
    <x v="52"/>
    <x v="2"/>
    <x v="0"/>
    <x v="1581"/>
    <x v="1578"/>
    <x v="0"/>
    <x v="1576"/>
    <x v="1"/>
    <x v="0"/>
  </r>
  <r>
    <x v="1627"/>
    <x v="10"/>
    <x v="133"/>
    <x v="1615"/>
    <x v="1627"/>
    <x v="384"/>
    <x v="2"/>
    <x v="48"/>
    <x v="2"/>
    <x v="0"/>
    <x v="1582"/>
    <x v="1579"/>
    <x v="0"/>
    <x v="1577"/>
    <x v="1"/>
    <x v="0"/>
  </r>
  <r>
    <x v="1628"/>
    <x v="10"/>
    <x v="133"/>
    <x v="1616"/>
    <x v="1628"/>
    <x v="385"/>
    <x v="2"/>
    <x v="48"/>
    <x v="2"/>
    <x v="0"/>
    <x v="1583"/>
    <x v="1580"/>
    <x v="0"/>
    <x v="1578"/>
    <x v="1"/>
    <x v="0"/>
  </r>
  <r>
    <x v="1629"/>
    <x v="10"/>
    <x v="133"/>
    <x v="1617"/>
    <x v="1629"/>
    <x v="386"/>
    <x v="2"/>
    <x v="48"/>
    <x v="7"/>
    <x v="0"/>
    <x v="1584"/>
    <x v="1581"/>
    <x v="0"/>
    <x v="1579"/>
    <x v="1"/>
    <x v="0"/>
  </r>
  <r>
    <x v="1630"/>
    <x v="10"/>
    <x v="133"/>
    <x v="1618"/>
    <x v="1630"/>
    <x v="387"/>
    <x v="0"/>
    <x v="52"/>
    <x v="2"/>
    <x v="0"/>
    <x v="1585"/>
    <x v="1582"/>
    <x v="0"/>
    <x v="1580"/>
    <x v="1"/>
    <x v="0"/>
  </r>
  <r>
    <x v="1631"/>
    <x v="10"/>
    <x v="133"/>
    <x v="1619"/>
    <x v="1631"/>
    <x v="340"/>
    <x v="2"/>
    <x v="48"/>
    <x v="5"/>
    <x v="0"/>
    <x v="1586"/>
    <x v="1583"/>
    <x v="0"/>
    <x v="1581"/>
    <x v="0"/>
    <x v="0"/>
  </r>
  <r>
    <x v="1632"/>
    <x v="10"/>
    <x v="133"/>
    <x v="1620"/>
    <x v="1632"/>
    <x v="388"/>
    <x v="2"/>
    <x v="48"/>
    <x v="2"/>
    <x v="0"/>
    <x v="1587"/>
    <x v="1584"/>
    <x v="0"/>
    <x v="1582"/>
    <x v="0"/>
    <x v="0"/>
  </r>
  <r>
    <x v="1633"/>
    <x v="10"/>
    <x v="133"/>
    <x v="1621"/>
    <x v="1633"/>
    <x v="389"/>
    <x v="0"/>
    <x v="82"/>
    <x v="2"/>
    <x v="0"/>
    <x v="1588"/>
    <x v="1585"/>
    <x v="0"/>
    <x v="1583"/>
    <x v="0"/>
    <x v="0"/>
  </r>
  <r>
    <x v="1634"/>
    <x v="10"/>
    <x v="133"/>
    <x v="1622"/>
    <x v="1634"/>
    <x v="390"/>
    <x v="4"/>
    <x v="56"/>
    <x v="2"/>
    <x v="21"/>
    <x v="1589"/>
    <x v="1586"/>
    <x v="0"/>
    <x v="1584"/>
    <x v="2"/>
    <x v="0"/>
  </r>
  <r>
    <x v="1635"/>
    <x v="10"/>
    <x v="133"/>
    <x v="1623"/>
    <x v="1635"/>
    <x v="391"/>
    <x v="2"/>
    <x v="48"/>
    <x v="0"/>
    <x v="0"/>
    <x v="1590"/>
    <x v="1587"/>
    <x v="0"/>
    <x v="1585"/>
    <x v="1"/>
    <x v="0"/>
  </r>
  <r>
    <x v="1636"/>
    <x v="10"/>
    <x v="133"/>
    <x v="1624"/>
    <x v="1636"/>
    <x v="369"/>
    <x v="0"/>
    <x v="52"/>
    <x v="0"/>
    <x v="0"/>
    <x v="1591"/>
    <x v="1588"/>
    <x v="0"/>
    <x v="1586"/>
    <x v="1"/>
    <x v="0"/>
  </r>
  <r>
    <x v="1637"/>
    <x v="10"/>
    <x v="133"/>
    <x v="1625"/>
    <x v="1637"/>
    <x v="359"/>
    <x v="0"/>
    <x v="48"/>
    <x v="2"/>
    <x v="0"/>
    <x v="1592"/>
    <x v="1589"/>
    <x v="0"/>
    <x v="1587"/>
    <x v="2"/>
    <x v="0"/>
  </r>
  <r>
    <x v="1638"/>
    <x v="10"/>
    <x v="133"/>
    <x v="1626"/>
    <x v="1638"/>
    <x v="392"/>
    <x v="2"/>
    <x v="48"/>
    <x v="4"/>
    <x v="0"/>
    <x v="1593"/>
    <x v="1590"/>
    <x v="0"/>
    <x v="1588"/>
    <x v="1"/>
    <x v="0"/>
  </r>
  <r>
    <x v="1639"/>
    <x v="10"/>
    <x v="133"/>
    <x v="1627"/>
    <x v="1639"/>
    <x v="393"/>
    <x v="2"/>
    <x v="157"/>
    <x v="4"/>
    <x v="0"/>
    <x v="1594"/>
    <x v="1591"/>
    <x v="0"/>
    <x v="1589"/>
    <x v="3"/>
    <x v="0"/>
  </r>
  <r>
    <x v="1640"/>
    <x v="10"/>
    <x v="133"/>
    <x v="1628"/>
    <x v="1640"/>
    <x v="394"/>
    <x v="2"/>
    <x v="80"/>
    <x v="2"/>
    <x v="0"/>
    <x v="1595"/>
    <x v="1592"/>
    <x v="0"/>
    <x v="1590"/>
    <x v="1"/>
    <x v="0"/>
  </r>
  <r>
    <x v="1641"/>
    <x v="10"/>
    <x v="133"/>
    <x v="1629"/>
    <x v="1641"/>
    <x v="395"/>
    <x v="0"/>
    <x v="82"/>
    <x v="2"/>
    <x v="0"/>
    <x v="1596"/>
    <x v="1593"/>
    <x v="0"/>
    <x v="1591"/>
    <x v="1"/>
    <x v="0"/>
  </r>
  <r>
    <x v="1642"/>
    <x v="10"/>
    <x v="133"/>
    <x v="1630"/>
    <x v="1642"/>
    <x v="396"/>
    <x v="0"/>
    <x v="52"/>
    <x v="2"/>
    <x v="0"/>
    <x v="1597"/>
    <x v="1594"/>
    <x v="0"/>
    <x v="1592"/>
    <x v="1"/>
    <x v="0"/>
  </r>
  <r>
    <x v="1643"/>
    <x v="10"/>
    <x v="133"/>
    <x v="1631"/>
    <x v="1643"/>
    <x v="397"/>
    <x v="0"/>
    <x v="82"/>
    <x v="2"/>
    <x v="0"/>
    <x v="1598"/>
    <x v="1595"/>
    <x v="0"/>
    <x v="1593"/>
    <x v="1"/>
    <x v="0"/>
  </r>
  <r>
    <x v="1644"/>
    <x v="10"/>
    <x v="133"/>
    <x v="1632"/>
    <x v="1644"/>
    <x v="398"/>
    <x v="0"/>
    <x v="52"/>
    <x v="4"/>
    <x v="0"/>
    <x v="1599"/>
    <x v="1596"/>
    <x v="0"/>
    <x v="1594"/>
    <x v="1"/>
    <x v="0"/>
  </r>
  <r>
    <x v="1645"/>
    <x v="10"/>
    <x v="133"/>
    <x v="1633"/>
    <x v="1645"/>
    <x v="341"/>
    <x v="0"/>
    <x v="82"/>
    <x v="4"/>
    <x v="7"/>
    <x v="1600"/>
    <x v="1597"/>
    <x v="0"/>
    <x v="1595"/>
    <x v="1"/>
    <x v="0"/>
  </r>
  <r>
    <x v="1646"/>
    <x v="10"/>
    <x v="133"/>
    <x v="1634"/>
    <x v="1646"/>
    <x v="399"/>
    <x v="0"/>
    <x v="48"/>
    <x v="2"/>
    <x v="0"/>
    <x v="1601"/>
    <x v="1598"/>
    <x v="0"/>
    <x v="1596"/>
    <x v="2"/>
    <x v="0"/>
  </r>
  <r>
    <x v="1647"/>
    <x v="10"/>
    <x v="133"/>
    <x v="1635"/>
    <x v="1647"/>
    <x v="400"/>
    <x v="0"/>
    <x v="202"/>
    <x v="12"/>
    <x v="0"/>
    <x v="1602"/>
    <x v="1599"/>
    <x v="0"/>
    <x v="1597"/>
    <x v="0"/>
    <x v="0"/>
  </r>
  <r>
    <x v="1648"/>
    <x v="10"/>
    <x v="133"/>
    <x v="1636"/>
    <x v="1648"/>
    <x v="401"/>
    <x v="0"/>
    <x v="48"/>
    <x v="2"/>
    <x v="0"/>
    <x v="1603"/>
    <x v="1600"/>
    <x v="0"/>
    <x v="1598"/>
    <x v="0"/>
    <x v="0"/>
  </r>
  <r>
    <x v="1649"/>
    <x v="10"/>
    <x v="133"/>
    <x v="1637"/>
    <x v="1649"/>
    <x v="402"/>
    <x v="2"/>
    <x v="48"/>
    <x v="2"/>
    <x v="0"/>
    <x v="1604"/>
    <x v="1601"/>
    <x v="0"/>
    <x v="1599"/>
    <x v="0"/>
    <x v="0"/>
  </r>
  <r>
    <x v="1650"/>
    <x v="10"/>
    <x v="133"/>
    <x v="1638"/>
    <x v="1650"/>
    <x v="403"/>
    <x v="0"/>
    <x v="52"/>
    <x v="2"/>
    <x v="0"/>
    <x v="1605"/>
    <x v="1602"/>
    <x v="0"/>
    <x v="1600"/>
    <x v="1"/>
    <x v="0"/>
  </r>
  <r>
    <x v="1651"/>
    <x v="10"/>
    <x v="133"/>
    <x v="1639"/>
    <x v="1651"/>
    <x v="404"/>
    <x v="0"/>
    <x v="48"/>
    <x v="2"/>
    <x v="0"/>
    <x v="1606"/>
    <x v="1603"/>
    <x v="0"/>
    <x v="1601"/>
    <x v="1"/>
    <x v="0"/>
  </r>
  <r>
    <x v="1652"/>
    <x v="10"/>
    <x v="133"/>
    <x v="1640"/>
    <x v="1652"/>
    <x v="361"/>
    <x v="2"/>
    <x v="49"/>
    <x v="2"/>
    <x v="0"/>
    <x v="1607"/>
    <x v="1604"/>
    <x v="0"/>
    <x v="1602"/>
    <x v="1"/>
    <x v="0"/>
  </r>
  <r>
    <x v="1653"/>
    <x v="10"/>
    <x v="133"/>
    <x v="1641"/>
    <x v="1653"/>
    <x v="405"/>
    <x v="0"/>
    <x v="49"/>
    <x v="2"/>
    <x v="0"/>
    <x v="1608"/>
    <x v="1605"/>
    <x v="0"/>
    <x v="1603"/>
    <x v="1"/>
    <x v="0"/>
  </r>
  <r>
    <x v="1654"/>
    <x v="10"/>
    <x v="133"/>
    <x v="1642"/>
    <x v="1654"/>
    <x v="406"/>
    <x v="0"/>
    <x v="48"/>
    <x v="4"/>
    <x v="0"/>
    <x v="1609"/>
    <x v="1606"/>
    <x v="0"/>
    <x v="1604"/>
    <x v="1"/>
    <x v="0"/>
  </r>
  <r>
    <x v="1655"/>
    <x v="10"/>
    <x v="133"/>
    <x v="1643"/>
    <x v="1655"/>
    <x v="407"/>
    <x v="0"/>
    <x v="48"/>
    <x v="2"/>
    <x v="0"/>
    <x v="1610"/>
    <x v="1607"/>
    <x v="0"/>
    <x v="1605"/>
    <x v="1"/>
    <x v="0"/>
  </r>
  <r>
    <x v="1656"/>
    <x v="10"/>
    <x v="133"/>
    <x v="1644"/>
    <x v="1656"/>
    <x v="408"/>
    <x v="0"/>
    <x v="48"/>
    <x v="2"/>
    <x v="0"/>
    <x v="1611"/>
    <x v="1608"/>
    <x v="0"/>
    <x v="1606"/>
    <x v="1"/>
    <x v="0"/>
  </r>
  <r>
    <x v="1657"/>
    <x v="10"/>
    <x v="133"/>
    <x v="1645"/>
    <x v="1657"/>
    <x v="409"/>
    <x v="2"/>
    <x v="48"/>
    <x v="0"/>
    <x v="0"/>
    <x v="1612"/>
    <x v="1609"/>
    <x v="0"/>
    <x v="1607"/>
    <x v="2"/>
    <x v="0"/>
  </r>
  <r>
    <x v="1658"/>
    <x v="10"/>
    <x v="133"/>
    <x v="1646"/>
    <x v="1658"/>
    <x v="349"/>
    <x v="11"/>
    <x v="203"/>
    <x v="4"/>
    <x v="0"/>
    <x v="1613"/>
    <x v="1610"/>
    <x v="0"/>
    <x v="1608"/>
    <x v="1"/>
    <x v="0"/>
  </r>
  <r>
    <x v="1659"/>
    <x v="10"/>
    <x v="133"/>
    <x v="1647"/>
    <x v="1659"/>
    <x v="410"/>
    <x v="0"/>
    <x v="80"/>
    <x v="0"/>
    <x v="0"/>
    <x v="1614"/>
    <x v="1611"/>
    <x v="0"/>
    <x v="1609"/>
    <x v="6"/>
    <x v="0"/>
  </r>
  <r>
    <x v="1660"/>
    <x v="10"/>
    <x v="133"/>
    <x v="1648"/>
    <x v="1660"/>
    <x v="411"/>
    <x v="0"/>
    <x v="80"/>
    <x v="7"/>
    <x v="0"/>
    <x v="1615"/>
    <x v="1612"/>
    <x v="0"/>
    <x v="1610"/>
    <x v="0"/>
    <x v="0"/>
  </r>
  <r>
    <x v="1661"/>
    <x v="10"/>
    <x v="133"/>
    <x v="1649"/>
    <x v="1661"/>
    <x v="412"/>
    <x v="0"/>
    <x v="82"/>
    <x v="2"/>
    <x v="0"/>
    <x v="1616"/>
    <x v="1613"/>
    <x v="0"/>
    <x v="1611"/>
    <x v="1"/>
    <x v="0"/>
  </r>
  <r>
    <x v="1662"/>
    <x v="10"/>
    <x v="133"/>
    <x v="1650"/>
    <x v="1662"/>
    <x v="356"/>
    <x v="0"/>
    <x v="82"/>
    <x v="2"/>
    <x v="0"/>
    <x v="1617"/>
    <x v="1614"/>
    <x v="0"/>
    <x v="1612"/>
    <x v="0"/>
    <x v="0"/>
  </r>
  <r>
    <x v="1663"/>
    <x v="10"/>
    <x v="133"/>
    <x v="1651"/>
    <x v="1663"/>
    <x v="413"/>
    <x v="0"/>
    <x v="50"/>
    <x v="7"/>
    <x v="0"/>
    <x v="1618"/>
    <x v="1615"/>
    <x v="0"/>
    <x v="1613"/>
    <x v="3"/>
    <x v="0"/>
  </r>
  <r>
    <x v="1664"/>
    <x v="10"/>
    <x v="133"/>
    <x v="1652"/>
    <x v="1664"/>
    <x v="365"/>
    <x v="2"/>
    <x v="48"/>
    <x v="4"/>
    <x v="0"/>
    <x v="1619"/>
    <x v="1616"/>
    <x v="0"/>
    <x v="1614"/>
    <x v="2"/>
    <x v="0"/>
  </r>
  <r>
    <x v="1665"/>
    <x v="10"/>
    <x v="133"/>
    <x v="1653"/>
    <x v="1665"/>
    <x v="414"/>
    <x v="0"/>
    <x v="48"/>
    <x v="2"/>
    <x v="0"/>
    <x v="1620"/>
    <x v="1617"/>
    <x v="0"/>
    <x v="1615"/>
    <x v="1"/>
    <x v="0"/>
  </r>
  <r>
    <x v="1666"/>
    <x v="10"/>
    <x v="133"/>
    <x v="1654"/>
    <x v="1666"/>
    <x v="415"/>
    <x v="0"/>
    <x v="82"/>
    <x v="2"/>
    <x v="0"/>
    <x v="1621"/>
    <x v="1618"/>
    <x v="0"/>
    <x v="1616"/>
    <x v="0"/>
    <x v="0"/>
  </r>
  <r>
    <x v="1667"/>
    <x v="10"/>
    <x v="133"/>
    <x v="1655"/>
    <x v="1667"/>
    <x v="372"/>
    <x v="0"/>
    <x v="82"/>
    <x v="2"/>
    <x v="0"/>
    <x v="1621"/>
    <x v="1618"/>
    <x v="0"/>
    <x v="1616"/>
    <x v="2"/>
    <x v="0"/>
  </r>
  <r>
    <x v="1668"/>
    <x v="10"/>
    <x v="133"/>
    <x v="1656"/>
    <x v="1668"/>
    <x v="416"/>
    <x v="0"/>
    <x v="52"/>
    <x v="2"/>
    <x v="0"/>
    <x v="1622"/>
    <x v="1619"/>
    <x v="0"/>
    <x v="1617"/>
    <x v="1"/>
    <x v="0"/>
  </r>
  <r>
    <x v="1669"/>
    <x v="10"/>
    <x v="133"/>
    <x v="1657"/>
    <x v="1669"/>
    <x v="401"/>
    <x v="0"/>
    <x v="201"/>
    <x v="12"/>
    <x v="0"/>
    <x v="1623"/>
    <x v="1620"/>
    <x v="0"/>
    <x v="1618"/>
    <x v="1"/>
    <x v="0"/>
  </r>
  <r>
    <x v="1670"/>
    <x v="10"/>
    <x v="133"/>
    <x v="1658"/>
    <x v="1670"/>
    <x v="417"/>
    <x v="0"/>
    <x v="48"/>
    <x v="4"/>
    <x v="0"/>
    <x v="1624"/>
    <x v="1621"/>
    <x v="0"/>
    <x v="1619"/>
    <x v="1"/>
    <x v="0"/>
  </r>
  <r>
    <x v="1671"/>
    <x v="10"/>
    <x v="133"/>
    <x v="1659"/>
    <x v="1671"/>
    <x v="418"/>
    <x v="0"/>
    <x v="38"/>
    <x v="2"/>
    <x v="0"/>
    <x v="1625"/>
    <x v="1622"/>
    <x v="0"/>
    <x v="1620"/>
    <x v="1"/>
    <x v="0"/>
  </r>
  <r>
    <x v="1672"/>
    <x v="10"/>
    <x v="133"/>
    <x v="1660"/>
    <x v="1672"/>
    <x v="419"/>
    <x v="2"/>
    <x v="48"/>
    <x v="29"/>
    <x v="0"/>
    <x v="1626"/>
    <x v="1623"/>
    <x v="0"/>
    <x v="1621"/>
    <x v="2"/>
    <x v="0"/>
  </r>
  <r>
    <x v="1673"/>
    <x v="10"/>
    <x v="133"/>
    <x v="1661"/>
    <x v="1673"/>
    <x v="420"/>
    <x v="2"/>
    <x v="48"/>
    <x v="11"/>
    <x v="0"/>
    <x v="1627"/>
    <x v="1624"/>
    <x v="0"/>
    <x v="1622"/>
    <x v="2"/>
    <x v="0"/>
  </r>
  <r>
    <x v="1674"/>
    <x v="10"/>
    <x v="133"/>
    <x v="1662"/>
    <x v="1674"/>
    <x v="421"/>
    <x v="0"/>
    <x v="52"/>
    <x v="11"/>
    <x v="0"/>
    <x v="1628"/>
    <x v="1625"/>
    <x v="0"/>
    <x v="1623"/>
    <x v="1"/>
    <x v="0"/>
  </r>
  <r>
    <x v="1675"/>
    <x v="10"/>
    <x v="133"/>
    <x v="1663"/>
    <x v="1675"/>
    <x v="422"/>
    <x v="0"/>
    <x v="50"/>
    <x v="7"/>
    <x v="0"/>
    <x v="1629"/>
    <x v="1626"/>
    <x v="0"/>
    <x v="1624"/>
    <x v="0"/>
    <x v="0"/>
  </r>
  <r>
    <x v="1676"/>
    <x v="10"/>
    <x v="133"/>
    <x v="1664"/>
    <x v="1676"/>
    <x v="423"/>
    <x v="0"/>
    <x v="48"/>
    <x v="2"/>
    <x v="0"/>
    <x v="1630"/>
    <x v="1627"/>
    <x v="0"/>
    <x v="1625"/>
    <x v="1"/>
    <x v="0"/>
  </r>
  <r>
    <x v="1677"/>
    <x v="10"/>
    <x v="133"/>
    <x v="1665"/>
    <x v="1677"/>
    <x v="424"/>
    <x v="0"/>
    <x v="82"/>
    <x v="2"/>
    <x v="0"/>
    <x v="1631"/>
    <x v="1628"/>
    <x v="0"/>
    <x v="1626"/>
    <x v="0"/>
    <x v="56"/>
  </r>
  <r>
    <x v="1678"/>
    <x v="10"/>
    <x v="133"/>
    <x v="1666"/>
    <x v="1678"/>
    <x v="351"/>
    <x v="2"/>
    <x v="48"/>
    <x v="7"/>
    <x v="0"/>
    <x v="1632"/>
    <x v="1629"/>
    <x v="0"/>
    <x v="1627"/>
    <x v="1"/>
    <x v="0"/>
  </r>
  <r>
    <x v="1679"/>
    <x v="10"/>
    <x v="133"/>
    <x v="1667"/>
    <x v="1679"/>
    <x v="409"/>
    <x v="0"/>
    <x v="52"/>
    <x v="2"/>
    <x v="0"/>
    <x v="1633"/>
    <x v="1630"/>
    <x v="0"/>
    <x v="1628"/>
    <x v="1"/>
    <x v="0"/>
  </r>
  <r>
    <x v="1680"/>
    <x v="10"/>
    <x v="133"/>
    <x v="1668"/>
    <x v="1680"/>
    <x v="425"/>
    <x v="0"/>
    <x v="48"/>
    <x v="2"/>
    <x v="0"/>
    <x v="1634"/>
    <x v="1631"/>
    <x v="0"/>
    <x v="1629"/>
    <x v="1"/>
    <x v="0"/>
  </r>
  <r>
    <x v="1681"/>
    <x v="10"/>
    <x v="133"/>
    <x v="1669"/>
    <x v="1681"/>
    <x v="358"/>
    <x v="2"/>
    <x v="82"/>
    <x v="2"/>
    <x v="0"/>
    <x v="1635"/>
    <x v="1632"/>
    <x v="0"/>
    <x v="1630"/>
    <x v="1"/>
    <x v="0"/>
  </r>
  <r>
    <x v="1682"/>
    <x v="10"/>
    <x v="133"/>
    <x v="1670"/>
    <x v="1682"/>
    <x v="426"/>
    <x v="0"/>
    <x v="82"/>
    <x v="2"/>
    <x v="0"/>
    <x v="1636"/>
    <x v="1633"/>
    <x v="0"/>
    <x v="1631"/>
    <x v="3"/>
    <x v="0"/>
  </r>
  <r>
    <x v="1683"/>
    <x v="10"/>
    <x v="133"/>
    <x v="1671"/>
    <x v="1683"/>
    <x v="427"/>
    <x v="2"/>
    <x v="52"/>
    <x v="7"/>
    <x v="0"/>
    <x v="1637"/>
    <x v="1634"/>
    <x v="0"/>
    <x v="1632"/>
    <x v="2"/>
    <x v="57"/>
  </r>
  <r>
    <x v="1684"/>
    <x v="10"/>
    <x v="133"/>
    <x v="1672"/>
    <x v="1684"/>
    <x v="422"/>
    <x v="0"/>
    <x v="82"/>
    <x v="7"/>
    <x v="0"/>
    <x v="1638"/>
    <x v="1635"/>
    <x v="0"/>
    <x v="1633"/>
    <x v="1"/>
    <x v="0"/>
  </r>
  <r>
    <x v="1685"/>
    <x v="10"/>
    <x v="133"/>
    <x v="1673"/>
    <x v="1685"/>
    <x v="428"/>
    <x v="2"/>
    <x v="52"/>
    <x v="2"/>
    <x v="0"/>
    <x v="1639"/>
    <x v="1636"/>
    <x v="0"/>
    <x v="1634"/>
    <x v="3"/>
    <x v="0"/>
  </r>
  <r>
    <x v="1686"/>
    <x v="10"/>
    <x v="133"/>
    <x v="1674"/>
    <x v="1686"/>
    <x v="429"/>
    <x v="0"/>
    <x v="52"/>
    <x v="0"/>
    <x v="0"/>
    <x v="1640"/>
    <x v="1637"/>
    <x v="0"/>
    <x v="1635"/>
    <x v="2"/>
    <x v="0"/>
  </r>
  <r>
    <x v="1687"/>
    <x v="10"/>
    <x v="133"/>
    <x v="1675"/>
    <x v="1687"/>
    <x v="430"/>
    <x v="0"/>
    <x v="48"/>
    <x v="2"/>
    <x v="0"/>
    <x v="1641"/>
    <x v="1638"/>
    <x v="0"/>
    <x v="1636"/>
    <x v="1"/>
    <x v="0"/>
  </r>
  <r>
    <x v="1688"/>
    <x v="10"/>
    <x v="133"/>
    <x v="1676"/>
    <x v="1688"/>
    <x v="405"/>
    <x v="0"/>
    <x v="48"/>
    <x v="42"/>
    <x v="0"/>
    <x v="1642"/>
    <x v="1639"/>
    <x v="0"/>
    <x v="1637"/>
    <x v="1"/>
    <x v="0"/>
  </r>
  <r>
    <x v="1689"/>
    <x v="10"/>
    <x v="133"/>
    <x v="1677"/>
    <x v="1689"/>
    <x v="410"/>
    <x v="2"/>
    <x v="80"/>
    <x v="0"/>
    <x v="0"/>
    <x v="1643"/>
    <x v="1640"/>
    <x v="0"/>
    <x v="1638"/>
    <x v="1"/>
    <x v="0"/>
  </r>
  <r>
    <x v="1690"/>
    <x v="10"/>
    <x v="133"/>
    <x v="1678"/>
    <x v="1690"/>
    <x v="431"/>
    <x v="0"/>
    <x v="52"/>
    <x v="2"/>
    <x v="0"/>
    <x v="1644"/>
    <x v="1641"/>
    <x v="0"/>
    <x v="1639"/>
    <x v="1"/>
    <x v="0"/>
  </r>
  <r>
    <x v="1691"/>
    <x v="10"/>
    <x v="133"/>
    <x v="1679"/>
    <x v="1691"/>
    <x v="432"/>
    <x v="0"/>
    <x v="49"/>
    <x v="2"/>
    <x v="0"/>
    <x v="1645"/>
    <x v="1642"/>
    <x v="0"/>
    <x v="1640"/>
    <x v="25"/>
    <x v="0"/>
  </r>
  <r>
    <x v="1692"/>
    <x v="10"/>
    <x v="133"/>
    <x v="1680"/>
    <x v="1692"/>
    <x v="433"/>
    <x v="2"/>
    <x v="80"/>
    <x v="2"/>
    <x v="0"/>
    <x v="1646"/>
    <x v="1643"/>
    <x v="0"/>
    <x v="1641"/>
    <x v="0"/>
    <x v="0"/>
  </r>
  <r>
    <x v="1693"/>
    <x v="10"/>
    <x v="133"/>
    <x v="1681"/>
    <x v="1693"/>
    <x v="434"/>
    <x v="0"/>
    <x v="82"/>
    <x v="2"/>
    <x v="0"/>
    <x v="1647"/>
    <x v="1644"/>
    <x v="0"/>
    <x v="1642"/>
    <x v="1"/>
    <x v="0"/>
  </r>
  <r>
    <x v="1694"/>
    <x v="10"/>
    <x v="133"/>
    <x v="1682"/>
    <x v="1694"/>
    <x v="435"/>
    <x v="0"/>
    <x v="82"/>
    <x v="2"/>
    <x v="0"/>
    <x v="1648"/>
    <x v="1645"/>
    <x v="0"/>
    <x v="1643"/>
    <x v="1"/>
    <x v="0"/>
  </r>
  <r>
    <x v="1695"/>
    <x v="10"/>
    <x v="133"/>
    <x v="1683"/>
    <x v="1695"/>
    <x v="340"/>
    <x v="0"/>
    <x v="82"/>
    <x v="2"/>
    <x v="0"/>
    <x v="1649"/>
    <x v="1646"/>
    <x v="0"/>
    <x v="1644"/>
    <x v="1"/>
    <x v="56"/>
  </r>
  <r>
    <x v="1696"/>
    <x v="10"/>
    <x v="133"/>
    <x v="1684"/>
    <x v="1696"/>
    <x v="436"/>
    <x v="0"/>
    <x v="82"/>
    <x v="2"/>
    <x v="0"/>
    <x v="1650"/>
    <x v="1647"/>
    <x v="0"/>
    <x v="1645"/>
    <x v="0"/>
    <x v="0"/>
  </r>
  <r>
    <x v="1697"/>
    <x v="10"/>
    <x v="133"/>
    <x v="1685"/>
    <x v="1697"/>
    <x v="437"/>
    <x v="0"/>
    <x v="52"/>
    <x v="2"/>
    <x v="0"/>
    <x v="1651"/>
    <x v="1648"/>
    <x v="0"/>
    <x v="1646"/>
    <x v="1"/>
    <x v="0"/>
  </r>
  <r>
    <x v="1698"/>
    <x v="10"/>
    <x v="133"/>
    <x v="1686"/>
    <x v="1698"/>
    <x v="438"/>
    <x v="0"/>
    <x v="52"/>
    <x v="2"/>
    <x v="0"/>
    <x v="1651"/>
    <x v="1648"/>
    <x v="0"/>
    <x v="1646"/>
    <x v="25"/>
    <x v="0"/>
  </r>
  <r>
    <x v="1699"/>
    <x v="10"/>
    <x v="133"/>
    <x v="1687"/>
    <x v="1699"/>
    <x v="439"/>
    <x v="0"/>
    <x v="82"/>
    <x v="2"/>
    <x v="0"/>
    <x v="1652"/>
    <x v="1649"/>
    <x v="0"/>
    <x v="1647"/>
    <x v="0"/>
    <x v="0"/>
  </r>
  <r>
    <x v="1700"/>
    <x v="10"/>
    <x v="133"/>
    <x v="1688"/>
    <x v="1700"/>
    <x v="440"/>
    <x v="0"/>
    <x v="52"/>
    <x v="2"/>
    <x v="0"/>
    <x v="1653"/>
    <x v="1650"/>
    <x v="0"/>
    <x v="1648"/>
    <x v="1"/>
    <x v="0"/>
  </r>
  <r>
    <x v="1701"/>
    <x v="10"/>
    <x v="133"/>
    <x v="1689"/>
    <x v="1701"/>
    <x v="441"/>
    <x v="2"/>
    <x v="52"/>
    <x v="2"/>
    <x v="0"/>
    <x v="1654"/>
    <x v="1651"/>
    <x v="0"/>
    <x v="1649"/>
    <x v="0"/>
    <x v="0"/>
  </r>
  <r>
    <x v="1702"/>
    <x v="10"/>
    <x v="133"/>
    <x v="1690"/>
    <x v="1702"/>
    <x v="431"/>
    <x v="0"/>
    <x v="52"/>
    <x v="2"/>
    <x v="0"/>
    <x v="1655"/>
    <x v="1652"/>
    <x v="0"/>
    <x v="1650"/>
    <x v="1"/>
    <x v="0"/>
  </r>
  <r>
    <x v="1703"/>
    <x v="10"/>
    <x v="133"/>
    <x v="1691"/>
    <x v="1703"/>
    <x v="442"/>
    <x v="0"/>
    <x v="50"/>
    <x v="2"/>
    <x v="0"/>
    <x v="1656"/>
    <x v="1653"/>
    <x v="0"/>
    <x v="1651"/>
    <x v="0"/>
    <x v="0"/>
  </r>
  <r>
    <x v="1704"/>
    <x v="10"/>
    <x v="133"/>
    <x v="1692"/>
    <x v="1704"/>
    <x v="384"/>
    <x v="2"/>
    <x v="52"/>
    <x v="3"/>
    <x v="0"/>
    <x v="1657"/>
    <x v="1654"/>
    <x v="0"/>
    <x v="1652"/>
    <x v="1"/>
    <x v="0"/>
  </r>
  <r>
    <x v="1705"/>
    <x v="10"/>
    <x v="133"/>
    <x v="1693"/>
    <x v="1705"/>
    <x v="391"/>
    <x v="2"/>
    <x v="82"/>
    <x v="2"/>
    <x v="0"/>
    <x v="1658"/>
    <x v="1655"/>
    <x v="0"/>
    <x v="1653"/>
    <x v="1"/>
    <x v="0"/>
  </r>
  <r>
    <x v="1706"/>
    <x v="10"/>
    <x v="133"/>
    <x v="1694"/>
    <x v="1706"/>
    <x v="443"/>
    <x v="2"/>
    <x v="82"/>
    <x v="2"/>
    <x v="0"/>
    <x v="1659"/>
    <x v="1656"/>
    <x v="0"/>
    <x v="1654"/>
    <x v="1"/>
    <x v="0"/>
  </r>
  <r>
    <x v="1707"/>
    <x v="10"/>
    <x v="133"/>
    <x v="1695"/>
    <x v="1707"/>
    <x v="387"/>
    <x v="0"/>
    <x v="52"/>
    <x v="0"/>
    <x v="0"/>
    <x v="1660"/>
    <x v="1657"/>
    <x v="0"/>
    <x v="1655"/>
    <x v="6"/>
    <x v="0"/>
  </r>
  <r>
    <x v="1708"/>
    <x v="10"/>
    <x v="133"/>
    <x v="1696"/>
    <x v="1708"/>
    <x v="397"/>
    <x v="0"/>
    <x v="49"/>
    <x v="2"/>
    <x v="13"/>
    <x v="1661"/>
    <x v="1658"/>
    <x v="0"/>
    <x v="1656"/>
    <x v="1"/>
    <x v="0"/>
  </r>
  <r>
    <x v="1709"/>
    <x v="10"/>
    <x v="133"/>
    <x v="1697"/>
    <x v="1709"/>
    <x v="362"/>
    <x v="2"/>
    <x v="49"/>
    <x v="2"/>
    <x v="0"/>
    <x v="1662"/>
    <x v="1659"/>
    <x v="0"/>
    <x v="1657"/>
    <x v="3"/>
    <x v="0"/>
  </r>
  <r>
    <x v="1710"/>
    <x v="10"/>
    <x v="133"/>
    <x v="1698"/>
    <x v="1710"/>
    <x v="442"/>
    <x v="0"/>
    <x v="50"/>
    <x v="2"/>
    <x v="0"/>
    <x v="1663"/>
    <x v="1660"/>
    <x v="0"/>
    <x v="1658"/>
    <x v="1"/>
    <x v="0"/>
  </r>
  <r>
    <x v="1711"/>
    <x v="10"/>
    <x v="133"/>
    <x v="1699"/>
    <x v="1711"/>
    <x v="444"/>
    <x v="2"/>
    <x v="82"/>
    <x v="0"/>
    <x v="0"/>
    <x v="1664"/>
    <x v="1661"/>
    <x v="0"/>
    <x v="1659"/>
    <x v="1"/>
    <x v="0"/>
  </r>
  <r>
    <x v="1712"/>
    <x v="10"/>
    <x v="133"/>
    <x v="1700"/>
    <x v="1712"/>
    <x v="445"/>
    <x v="2"/>
    <x v="49"/>
    <x v="13"/>
    <x v="20"/>
    <x v="1665"/>
    <x v="1662"/>
    <x v="0"/>
    <x v="1660"/>
    <x v="0"/>
    <x v="0"/>
  </r>
  <r>
    <x v="1713"/>
    <x v="10"/>
    <x v="133"/>
    <x v="1701"/>
    <x v="1713"/>
    <x v="392"/>
    <x v="0"/>
    <x v="48"/>
    <x v="13"/>
    <x v="20"/>
    <x v="1665"/>
    <x v="1662"/>
    <x v="0"/>
    <x v="1660"/>
    <x v="0"/>
    <x v="0"/>
  </r>
  <r>
    <x v="1714"/>
    <x v="10"/>
    <x v="133"/>
    <x v="1702"/>
    <x v="1714"/>
    <x v="369"/>
    <x v="0"/>
    <x v="52"/>
    <x v="4"/>
    <x v="0"/>
    <x v="1666"/>
    <x v="1663"/>
    <x v="0"/>
    <x v="1661"/>
    <x v="2"/>
    <x v="58"/>
  </r>
  <r>
    <x v="1715"/>
    <x v="10"/>
    <x v="133"/>
    <x v="1703"/>
    <x v="1715"/>
    <x v="372"/>
    <x v="0"/>
    <x v="48"/>
    <x v="43"/>
    <x v="0"/>
    <x v="1667"/>
    <x v="1664"/>
    <x v="0"/>
    <x v="1662"/>
    <x v="1"/>
    <x v="0"/>
  </r>
  <r>
    <x v="1716"/>
    <x v="10"/>
    <x v="133"/>
    <x v="1704"/>
    <x v="1716"/>
    <x v="446"/>
    <x v="0"/>
    <x v="52"/>
    <x v="0"/>
    <x v="0"/>
    <x v="1668"/>
    <x v="1665"/>
    <x v="0"/>
    <x v="1663"/>
    <x v="1"/>
    <x v="0"/>
  </r>
  <r>
    <x v="1717"/>
    <x v="10"/>
    <x v="133"/>
    <x v="1705"/>
    <x v="1717"/>
    <x v="423"/>
    <x v="2"/>
    <x v="52"/>
    <x v="2"/>
    <x v="22"/>
    <x v="1669"/>
    <x v="1666"/>
    <x v="0"/>
    <x v="1664"/>
    <x v="1"/>
    <x v="0"/>
  </r>
  <r>
    <x v="1718"/>
    <x v="10"/>
    <x v="133"/>
    <x v="1706"/>
    <x v="1718"/>
    <x v="363"/>
    <x v="2"/>
    <x v="52"/>
    <x v="2"/>
    <x v="0"/>
    <x v="1670"/>
    <x v="1667"/>
    <x v="0"/>
    <x v="1665"/>
    <x v="1"/>
    <x v="0"/>
  </r>
  <r>
    <x v="1719"/>
    <x v="10"/>
    <x v="133"/>
    <x v="1707"/>
    <x v="1719"/>
    <x v="447"/>
    <x v="0"/>
    <x v="82"/>
    <x v="5"/>
    <x v="0"/>
    <x v="1671"/>
    <x v="1668"/>
    <x v="0"/>
    <x v="1666"/>
    <x v="1"/>
    <x v="0"/>
  </r>
  <r>
    <x v="1720"/>
    <x v="10"/>
    <x v="133"/>
    <x v="1708"/>
    <x v="1720"/>
    <x v="448"/>
    <x v="0"/>
    <x v="52"/>
    <x v="5"/>
    <x v="0"/>
    <x v="1672"/>
    <x v="1669"/>
    <x v="0"/>
    <x v="1667"/>
    <x v="1"/>
    <x v="0"/>
  </r>
  <r>
    <x v="1721"/>
    <x v="10"/>
    <x v="133"/>
    <x v="1709"/>
    <x v="1721"/>
    <x v="449"/>
    <x v="0"/>
    <x v="48"/>
    <x v="16"/>
    <x v="0"/>
    <x v="1673"/>
    <x v="1670"/>
    <x v="0"/>
    <x v="1668"/>
    <x v="1"/>
    <x v="3"/>
  </r>
  <r>
    <x v="1722"/>
    <x v="10"/>
    <x v="133"/>
    <x v="1710"/>
    <x v="1722"/>
    <x v="450"/>
    <x v="0"/>
    <x v="48"/>
    <x v="5"/>
    <x v="0"/>
    <x v="1674"/>
    <x v="1671"/>
    <x v="0"/>
    <x v="1669"/>
    <x v="1"/>
    <x v="4"/>
  </r>
  <r>
    <x v="1723"/>
    <x v="10"/>
    <x v="133"/>
    <x v="1711"/>
    <x v="1723"/>
    <x v="385"/>
    <x v="0"/>
    <x v="52"/>
    <x v="2"/>
    <x v="0"/>
    <x v="1675"/>
    <x v="1672"/>
    <x v="0"/>
    <x v="1670"/>
    <x v="1"/>
    <x v="0"/>
  </r>
  <r>
    <x v="1724"/>
    <x v="10"/>
    <x v="133"/>
    <x v="1712"/>
    <x v="1724"/>
    <x v="414"/>
    <x v="0"/>
    <x v="52"/>
    <x v="2"/>
    <x v="0"/>
    <x v="1676"/>
    <x v="1673"/>
    <x v="0"/>
    <x v="1671"/>
    <x v="1"/>
    <x v="0"/>
  </r>
  <r>
    <x v="1725"/>
    <x v="10"/>
    <x v="133"/>
    <x v="1713"/>
    <x v="1725"/>
    <x v="355"/>
    <x v="0"/>
    <x v="48"/>
    <x v="2"/>
    <x v="0"/>
    <x v="1677"/>
    <x v="1674"/>
    <x v="0"/>
    <x v="1672"/>
    <x v="1"/>
    <x v="0"/>
  </r>
  <r>
    <x v="1726"/>
    <x v="10"/>
    <x v="133"/>
    <x v="1714"/>
    <x v="1726"/>
    <x v="361"/>
    <x v="2"/>
    <x v="82"/>
    <x v="4"/>
    <x v="0"/>
    <x v="1678"/>
    <x v="1675"/>
    <x v="0"/>
    <x v="1673"/>
    <x v="1"/>
    <x v="0"/>
  </r>
  <r>
    <x v="1727"/>
    <x v="10"/>
    <x v="133"/>
    <x v="1715"/>
    <x v="1727"/>
    <x v="442"/>
    <x v="0"/>
    <x v="48"/>
    <x v="2"/>
    <x v="0"/>
    <x v="1679"/>
    <x v="1676"/>
    <x v="0"/>
    <x v="1674"/>
    <x v="1"/>
    <x v="0"/>
  </r>
  <r>
    <x v="1728"/>
    <x v="10"/>
    <x v="133"/>
    <x v="1716"/>
    <x v="1728"/>
    <x v="451"/>
    <x v="0"/>
    <x v="82"/>
    <x v="2"/>
    <x v="0"/>
    <x v="1680"/>
    <x v="1677"/>
    <x v="0"/>
    <x v="1675"/>
    <x v="1"/>
    <x v="0"/>
  </r>
  <r>
    <x v="1729"/>
    <x v="10"/>
    <x v="133"/>
    <x v="1717"/>
    <x v="1729"/>
    <x v="452"/>
    <x v="2"/>
    <x v="48"/>
    <x v="2"/>
    <x v="0"/>
    <x v="1681"/>
    <x v="1678"/>
    <x v="0"/>
    <x v="1676"/>
    <x v="2"/>
    <x v="0"/>
  </r>
  <r>
    <x v="1730"/>
    <x v="10"/>
    <x v="133"/>
    <x v="1718"/>
    <x v="1730"/>
    <x v="453"/>
    <x v="0"/>
    <x v="49"/>
    <x v="4"/>
    <x v="0"/>
    <x v="1682"/>
    <x v="1679"/>
    <x v="0"/>
    <x v="1677"/>
    <x v="2"/>
    <x v="0"/>
  </r>
  <r>
    <x v="1731"/>
    <x v="10"/>
    <x v="133"/>
    <x v="1719"/>
    <x v="1731"/>
    <x v="340"/>
    <x v="2"/>
    <x v="82"/>
    <x v="7"/>
    <x v="0"/>
    <x v="1683"/>
    <x v="1680"/>
    <x v="0"/>
    <x v="1678"/>
    <x v="1"/>
    <x v="59"/>
  </r>
  <r>
    <x v="1732"/>
    <x v="10"/>
    <x v="133"/>
    <x v="1720"/>
    <x v="1732"/>
    <x v="454"/>
    <x v="2"/>
    <x v="82"/>
    <x v="2"/>
    <x v="0"/>
    <x v="1684"/>
    <x v="1681"/>
    <x v="0"/>
    <x v="1679"/>
    <x v="0"/>
    <x v="0"/>
  </r>
  <r>
    <x v="1733"/>
    <x v="10"/>
    <x v="133"/>
    <x v="1721"/>
    <x v="1733"/>
    <x v="455"/>
    <x v="0"/>
    <x v="52"/>
    <x v="2"/>
    <x v="0"/>
    <x v="1685"/>
    <x v="1682"/>
    <x v="0"/>
    <x v="1680"/>
    <x v="1"/>
    <x v="0"/>
  </r>
  <r>
    <x v="1734"/>
    <x v="10"/>
    <x v="133"/>
    <x v="1722"/>
    <x v="1734"/>
    <x v="352"/>
    <x v="2"/>
    <x v="48"/>
    <x v="7"/>
    <x v="0"/>
    <x v="1686"/>
    <x v="1683"/>
    <x v="0"/>
    <x v="1681"/>
    <x v="2"/>
    <x v="0"/>
  </r>
  <r>
    <x v="1735"/>
    <x v="10"/>
    <x v="133"/>
    <x v="1723"/>
    <x v="1735"/>
    <x v="456"/>
    <x v="0"/>
    <x v="48"/>
    <x v="2"/>
    <x v="7"/>
    <x v="1687"/>
    <x v="1684"/>
    <x v="0"/>
    <x v="1682"/>
    <x v="6"/>
    <x v="0"/>
  </r>
  <r>
    <x v="1736"/>
    <x v="10"/>
    <x v="133"/>
    <x v="1724"/>
    <x v="1736"/>
    <x v="457"/>
    <x v="0"/>
    <x v="82"/>
    <x v="2"/>
    <x v="0"/>
    <x v="1688"/>
    <x v="1685"/>
    <x v="0"/>
    <x v="1683"/>
    <x v="2"/>
    <x v="0"/>
  </r>
  <r>
    <x v="1737"/>
    <x v="10"/>
    <x v="133"/>
    <x v="1725"/>
    <x v="1737"/>
    <x v="416"/>
    <x v="0"/>
    <x v="49"/>
    <x v="43"/>
    <x v="0"/>
    <x v="1689"/>
    <x v="1686"/>
    <x v="0"/>
    <x v="1684"/>
    <x v="1"/>
    <x v="0"/>
  </r>
  <r>
    <x v="1738"/>
    <x v="10"/>
    <x v="133"/>
    <x v="1726"/>
    <x v="1738"/>
    <x v="380"/>
    <x v="2"/>
    <x v="52"/>
    <x v="2"/>
    <x v="0"/>
    <x v="1690"/>
    <x v="1687"/>
    <x v="0"/>
    <x v="1685"/>
    <x v="2"/>
    <x v="0"/>
  </r>
  <r>
    <x v="1739"/>
    <x v="10"/>
    <x v="133"/>
    <x v="1727"/>
    <x v="1739"/>
    <x v="442"/>
    <x v="0"/>
    <x v="48"/>
    <x v="2"/>
    <x v="0"/>
    <x v="1691"/>
    <x v="1688"/>
    <x v="0"/>
    <x v="1686"/>
    <x v="1"/>
    <x v="0"/>
  </r>
  <r>
    <x v="1740"/>
    <x v="10"/>
    <x v="133"/>
    <x v="1728"/>
    <x v="1740"/>
    <x v="361"/>
    <x v="2"/>
    <x v="82"/>
    <x v="4"/>
    <x v="0"/>
    <x v="1692"/>
    <x v="1689"/>
    <x v="0"/>
    <x v="1687"/>
    <x v="1"/>
    <x v="0"/>
  </r>
  <r>
    <x v="1741"/>
    <x v="10"/>
    <x v="133"/>
    <x v="1729"/>
    <x v="1741"/>
    <x v="361"/>
    <x v="2"/>
    <x v="55"/>
    <x v="4"/>
    <x v="0"/>
    <x v="1693"/>
    <x v="1690"/>
    <x v="0"/>
    <x v="1688"/>
    <x v="2"/>
    <x v="0"/>
  </r>
  <r>
    <x v="1742"/>
    <x v="10"/>
    <x v="133"/>
    <x v="1730"/>
    <x v="1742"/>
    <x v="416"/>
    <x v="0"/>
    <x v="50"/>
    <x v="43"/>
    <x v="0"/>
    <x v="1694"/>
    <x v="1691"/>
    <x v="0"/>
    <x v="1689"/>
    <x v="1"/>
    <x v="0"/>
  </r>
  <r>
    <x v="1743"/>
    <x v="10"/>
    <x v="133"/>
    <x v="1731"/>
    <x v="1743"/>
    <x v="389"/>
    <x v="0"/>
    <x v="50"/>
    <x v="4"/>
    <x v="17"/>
    <x v="1695"/>
    <x v="1692"/>
    <x v="0"/>
    <x v="1690"/>
    <x v="1"/>
    <x v="60"/>
  </r>
  <r>
    <x v="1744"/>
    <x v="10"/>
    <x v="133"/>
    <x v="1732"/>
    <x v="1744"/>
    <x v="366"/>
    <x v="2"/>
    <x v="50"/>
    <x v="4"/>
    <x v="5"/>
    <x v="1696"/>
    <x v="1693"/>
    <x v="0"/>
    <x v="1691"/>
    <x v="6"/>
    <x v="60"/>
  </r>
  <r>
    <x v="1745"/>
    <x v="10"/>
    <x v="133"/>
    <x v="1733"/>
    <x v="1745"/>
    <x v="458"/>
    <x v="0"/>
    <x v="82"/>
    <x v="2"/>
    <x v="0"/>
    <x v="1697"/>
    <x v="1694"/>
    <x v="0"/>
    <x v="1692"/>
    <x v="1"/>
    <x v="0"/>
  </r>
  <r>
    <x v="1746"/>
    <x v="10"/>
    <x v="133"/>
    <x v="1734"/>
    <x v="1746"/>
    <x v="459"/>
    <x v="0"/>
    <x v="48"/>
    <x v="2"/>
    <x v="0"/>
    <x v="1698"/>
    <x v="1695"/>
    <x v="0"/>
    <x v="1693"/>
    <x v="2"/>
    <x v="0"/>
  </r>
  <r>
    <x v="1747"/>
    <x v="10"/>
    <x v="133"/>
    <x v="1735"/>
    <x v="1747"/>
    <x v="460"/>
    <x v="0"/>
    <x v="48"/>
    <x v="2"/>
    <x v="0"/>
    <x v="1699"/>
    <x v="1696"/>
    <x v="0"/>
    <x v="1694"/>
    <x v="1"/>
    <x v="0"/>
  </r>
  <r>
    <x v="1748"/>
    <x v="10"/>
    <x v="133"/>
    <x v="1736"/>
    <x v="1748"/>
    <x v="461"/>
    <x v="0"/>
    <x v="50"/>
    <x v="2"/>
    <x v="0"/>
    <x v="1700"/>
    <x v="1697"/>
    <x v="0"/>
    <x v="1695"/>
    <x v="2"/>
    <x v="0"/>
  </r>
  <r>
    <x v="1749"/>
    <x v="10"/>
    <x v="133"/>
    <x v="1737"/>
    <x v="1749"/>
    <x v="462"/>
    <x v="0"/>
    <x v="52"/>
    <x v="7"/>
    <x v="0"/>
    <x v="1701"/>
    <x v="1698"/>
    <x v="0"/>
    <x v="1696"/>
    <x v="1"/>
    <x v="0"/>
  </r>
  <r>
    <x v="1750"/>
    <x v="10"/>
    <x v="133"/>
    <x v="1738"/>
    <x v="1750"/>
    <x v="444"/>
    <x v="0"/>
    <x v="48"/>
    <x v="0"/>
    <x v="0"/>
    <x v="1702"/>
    <x v="1699"/>
    <x v="0"/>
    <x v="1697"/>
    <x v="3"/>
    <x v="0"/>
  </r>
  <r>
    <x v="1751"/>
    <x v="10"/>
    <x v="133"/>
    <x v="1739"/>
    <x v="1751"/>
    <x v="463"/>
    <x v="0"/>
    <x v="50"/>
    <x v="2"/>
    <x v="0"/>
    <x v="1703"/>
    <x v="1700"/>
    <x v="0"/>
    <x v="1698"/>
    <x v="2"/>
    <x v="0"/>
  </r>
  <r>
    <x v="1752"/>
    <x v="10"/>
    <x v="133"/>
    <x v="1740"/>
    <x v="1752"/>
    <x v="340"/>
    <x v="2"/>
    <x v="82"/>
    <x v="4"/>
    <x v="0"/>
    <x v="1704"/>
    <x v="1701"/>
    <x v="0"/>
    <x v="1699"/>
    <x v="1"/>
    <x v="0"/>
  </r>
  <r>
    <x v="1753"/>
    <x v="10"/>
    <x v="133"/>
    <x v="1741"/>
    <x v="1753"/>
    <x v="464"/>
    <x v="2"/>
    <x v="48"/>
    <x v="2"/>
    <x v="0"/>
    <x v="1705"/>
    <x v="1702"/>
    <x v="0"/>
    <x v="1700"/>
    <x v="2"/>
    <x v="0"/>
  </r>
  <r>
    <x v="1754"/>
    <x v="10"/>
    <x v="133"/>
    <x v="1742"/>
    <x v="1754"/>
    <x v="448"/>
    <x v="0"/>
    <x v="48"/>
    <x v="43"/>
    <x v="0"/>
    <x v="1706"/>
    <x v="1703"/>
    <x v="0"/>
    <x v="1701"/>
    <x v="1"/>
    <x v="0"/>
  </r>
  <r>
    <x v="1755"/>
    <x v="10"/>
    <x v="133"/>
    <x v="1743"/>
    <x v="1755"/>
    <x v="389"/>
    <x v="0"/>
    <x v="48"/>
    <x v="2"/>
    <x v="0"/>
    <x v="1707"/>
    <x v="1704"/>
    <x v="0"/>
    <x v="1702"/>
    <x v="1"/>
    <x v="0"/>
  </r>
  <r>
    <x v="1756"/>
    <x v="10"/>
    <x v="133"/>
    <x v="1744"/>
    <x v="1756"/>
    <x v="423"/>
    <x v="0"/>
    <x v="50"/>
    <x v="2"/>
    <x v="0"/>
    <x v="1708"/>
    <x v="1705"/>
    <x v="0"/>
    <x v="1703"/>
    <x v="1"/>
    <x v="0"/>
  </r>
  <r>
    <x v="1757"/>
    <x v="10"/>
    <x v="133"/>
    <x v="1745"/>
    <x v="1757"/>
    <x v="465"/>
    <x v="0"/>
    <x v="48"/>
    <x v="2"/>
    <x v="0"/>
    <x v="1709"/>
    <x v="1706"/>
    <x v="0"/>
    <x v="1704"/>
    <x v="1"/>
    <x v="0"/>
  </r>
  <r>
    <x v="1758"/>
    <x v="10"/>
    <x v="133"/>
    <x v="1746"/>
    <x v="1758"/>
    <x v="389"/>
    <x v="0"/>
    <x v="52"/>
    <x v="2"/>
    <x v="0"/>
    <x v="1710"/>
    <x v="1707"/>
    <x v="0"/>
    <x v="1705"/>
    <x v="1"/>
    <x v="61"/>
  </r>
  <r>
    <x v="1759"/>
    <x v="10"/>
    <x v="133"/>
    <x v="1747"/>
    <x v="1759"/>
    <x v="423"/>
    <x v="0"/>
    <x v="49"/>
    <x v="2"/>
    <x v="0"/>
    <x v="1711"/>
    <x v="1708"/>
    <x v="0"/>
    <x v="1706"/>
    <x v="3"/>
    <x v="0"/>
  </r>
  <r>
    <x v="1760"/>
    <x v="10"/>
    <x v="133"/>
    <x v="1748"/>
    <x v="1760"/>
    <x v="403"/>
    <x v="0"/>
    <x v="49"/>
    <x v="0"/>
    <x v="0"/>
    <x v="1712"/>
    <x v="1709"/>
    <x v="0"/>
    <x v="1707"/>
    <x v="2"/>
    <x v="0"/>
  </r>
  <r>
    <x v="1761"/>
    <x v="10"/>
    <x v="133"/>
    <x v="1749"/>
    <x v="1761"/>
    <x v="429"/>
    <x v="0"/>
    <x v="50"/>
    <x v="3"/>
    <x v="0"/>
    <x v="1713"/>
    <x v="1710"/>
    <x v="0"/>
    <x v="1708"/>
    <x v="1"/>
    <x v="0"/>
  </r>
  <r>
    <x v="1762"/>
    <x v="10"/>
    <x v="133"/>
    <x v="1750"/>
    <x v="1762"/>
    <x v="466"/>
    <x v="0"/>
    <x v="50"/>
    <x v="2"/>
    <x v="0"/>
    <x v="1714"/>
    <x v="1711"/>
    <x v="0"/>
    <x v="1709"/>
    <x v="1"/>
    <x v="0"/>
  </r>
  <r>
    <x v="1763"/>
    <x v="10"/>
    <x v="133"/>
    <x v="1751"/>
    <x v="1763"/>
    <x v="442"/>
    <x v="0"/>
    <x v="49"/>
    <x v="4"/>
    <x v="0"/>
    <x v="1715"/>
    <x v="1712"/>
    <x v="0"/>
    <x v="1710"/>
    <x v="0"/>
    <x v="0"/>
  </r>
  <r>
    <x v="1764"/>
    <x v="10"/>
    <x v="133"/>
    <x v="1752"/>
    <x v="1764"/>
    <x v="355"/>
    <x v="2"/>
    <x v="50"/>
    <x v="2"/>
    <x v="0"/>
    <x v="1716"/>
    <x v="1713"/>
    <x v="0"/>
    <x v="1711"/>
    <x v="1"/>
    <x v="0"/>
  </r>
  <r>
    <x v="1765"/>
    <x v="10"/>
    <x v="133"/>
    <x v="1149"/>
    <x v="1765"/>
    <x v="467"/>
    <x v="0"/>
    <x v="50"/>
    <x v="2"/>
    <x v="0"/>
    <x v="1717"/>
    <x v="1714"/>
    <x v="0"/>
    <x v="1712"/>
    <x v="1"/>
    <x v="0"/>
  </r>
  <r>
    <x v="1766"/>
    <x v="10"/>
    <x v="133"/>
    <x v="1753"/>
    <x v="1766"/>
    <x v="468"/>
    <x v="0"/>
    <x v="50"/>
    <x v="5"/>
    <x v="0"/>
    <x v="1718"/>
    <x v="1715"/>
    <x v="0"/>
    <x v="1713"/>
    <x v="0"/>
    <x v="0"/>
  </r>
  <r>
    <x v="1767"/>
    <x v="10"/>
    <x v="133"/>
    <x v="1754"/>
    <x v="1767"/>
    <x v="401"/>
    <x v="0"/>
    <x v="50"/>
    <x v="2"/>
    <x v="0"/>
    <x v="1719"/>
    <x v="1716"/>
    <x v="0"/>
    <x v="1714"/>
    <x v="1"/>
    <x v="0"/>
  </r>
  <r>
    <x v="1768"/>
    <x v="10"/>
    <x v="133"/>
    <x v="1755"/>
    <x v="1768"/>
    <x v="354"/>
    <x v="0"/>
    <x v="49"/>
    <x v="2"/>
    <x v="0"/>
    <x v="1720"/>
    <x v="1717"/>
    <x v="0"/>
    <x v="1715"/>
    <x v="1"/>
    <x v="0"/>
  </r>
  <r>
    <x v="1769"/>
    <x v="10"/>
    <x v="133"/>
    <x v="1756"/>
    <x v="1769"/>
    <x v="469"/>
    <x v="2"/>
    <x v="50"/>
    <x v="2"/>
    <x v="0"/>
    <x v="1721"/>
    <x v="1718"/>
    <x v="0"/>
    <x v="1716"/>
    <x v="1"/>
    <x v="0"/>
  </r>
  <r>
    <x v="1770"/>
    <x v="10"/>
    <x v="133"/>
    <x v="1757"/>
    <x v="1770"/>
    <x v="470"/>
    <x v="0"/>
    <x v="48"/>
    <x v="7"/>
    <x v="0"/>
    <x v="1722"/>
    <x v="1719"/>
    <x v="0"/>
    <x v="1717"/>
    <x v="1"/>
    <x v="0"/>
  </r>
  <r>
    <x v="1771"/>
    <x v="10"/>
    <x v="133"/>
    <x v="1758"/>
    <x v="1771"/>
    <x v="425"/>
    <x v="0"/>
    <x v="82"/>
    <x v="0"/>
    <x v="0"/>
    <x v="1723"/>
    <x v="1720"/>
    <x v="0"/>
    <x v="1718"/>
    <x v="1"/>
    <x v="0"/>
  </r>
  <r>
    <x v="1772"/>
    <x v="10"/>
    <x v="133"/>
    <x v="1759"/>
    <x v="1772"/>
    <x v="401"/>
    <x v="0"/>
    <x v="52"/>
    <x v="2"/>
    <x v="0"/>
    <x v="1724"/>
    <x v="1721"/>
    <x v="0"/>
    <x v="1719"/>
    <x v="1"/>
    <x v="0"/>
  </r>
  <r>
    <x v="1773"/>
    <x v="10"/>
    <x v="133"/>
    <x v="1760"/>
    <x v="1773"/>
    <x v="358"/>
    <x v="0"/>
    <x v="48"/>
    <x v="2"/>
    <x v="0"/>
    <x v="1725"/>
    <x v="1722"/>
    <x v="0"/>
    <x v="1720"/>
    <x v="2"/>
    <x v="0"/>
  </r>
  <r>
    <x v="1774"/>
    <x v="10"/>
    <x v="133"/>
    <x v="1761"/>
    <x v="1774"/>
    <x v="344"/>
    <x v="0"/>
    <x v="50"/>
    <x v="2"/>
    <x v="0"/>
    <x v="1726"/>
    <x v="1723"/>
    <x v="0"/>
    <x v="1721"/>
    <x v="2"/>
    <x v="0"/>
  </r>
  <r>
    <x v="1775"/>
    <x v="10"/>
    <x v="133"/>
    <x v="1762"/>
    <x v="1775"/>
    <x v="401"/>
    <x v="0"/>
    <x v="50"/>
    <x v="4"/>
    <x v="0"/>
    <x v="1727"/>
    <x v="1724"/>
    <x v="0"/>
    <x v="1722"/>
    <x v="0"/>
    <x v="0"/>
  </r>
  <r>
    <x v="1776"/>
    <x v="10"/>
    <x v="133"/>
    <x v="1763"/>
    <x v="1776"/>
    <x v="441"/>
    <x v="2"/>
    <x v="82"/>
    <x v="43"/>
    <x v="0"/>
    <x v="1728"/>
    <x v="1725"/>
    <x v="0"/>
    <x v="1723"/>
    <x v="6"/>
    <x v="0"/>
  </r>
  <r>
    <x v="1777"/>
    <x v="10"/>
    <x v="133"/>
    <x v="1764"/>
    <x v="1777"/>
    <x v="34"/>
    <x v="0"/>
    <x v="48"/>
    <x v="0"/>
    <x v="0"/>
    <x v="1729"/>
    <x v="1726"/>
    <x v="0"/>
    <x v="1724"/>
    <x v="1"/>
    <x v="0"/>
  </r>
  <r>
    <x v="1778"/>
    <x v="10"/>
    <x v="133"/>
    <x v="1765"/>
    <x v="1778"/>
    <x v="417"/>
    <x v="0"/>
    <x v="82"/>
    <x v="7"/>
    <x v="0"/>
    <x v="1730"/>
    <x v="1727"/>
    <x v="0"/>
    <x v="1725"/>
    <x v="1"/>
    <x v="0"/>
  </r>
  <r>
    <x v="1779"/>
    <x v="10"/>
    <x v="133"/>
    <x v="1766"/>
    <x v="1779"/>
    <x v="340"/>
    <x v="0"/>
    <x v="52"/>
    <x v="2"/>
    <x v="0"/>
    <x v="1731"/>
    <x v="1728"/>
    <x v="0"/>
    <x v="1726"/>
    <x v="1"/>
    <x v="0"/>
  </r>
  <r>
    <x v="1780"/>
    <x v="10"/>
    <x v="133"/>
    <x v="1767"/>
    <x v="1780"/>
    <x v="387"/>
    <x v="0"/>
    <x v="52"/>
    <x v="0"/>
    <x v="0"/>
    <x v="1732"/>
    <x v="1729"/>
    <x v="0"/>
    <x v="1727"/>
    <x v="0"/>
    <x v="0"/>
  </r>
  <r>
    <x v="1781"/>
    <x v="10"/>
    <x v="133"/>
    <x v="1768"/>
    <x v="1781"/>
    <x v="399"/>
    <x v="0"/>
    <x v="52"/>
    <x v="0"/>
    <x v="0"/>
    <x v="1733"/>
    <x v="1730"/>
    <x v="0"/>
    <x v="1728"/>
    <x v="1"/>
    <x v="0"/>
  </r>
  <r>
    <x v="1782"/>
    <x v="10"/>
    <x v="133"/>
    <x v="1769"/>
    <x v="1782"/>
    <x v="471"/>
    <x v="2"/>
    <x v="52"/>
    <x v="2"/>
    <x v="0"/>
    <x v="1734"/>
    <x v="1731"/>
    <x v="0"/>
    <x v="1729"/>
    <x v="0"/>
    <x v="0"/>
  </r>
  <r>
    <x v="1783"/>
    <x v="10"/>
    <x v="133"/>
    <x v="1770"/>
    <x v="1783"/>
    <x v="472"/>
    <x v="2"/>
    <x v="82"/>
    <x v="2"/>
    <x v="0"/>
    <x v="1735"/>
    <x v="1732"/>
    <x v="0"/>
    <x v="1730"/>
    <x v="1"/>
    <x v="0"/>
  </r>
  <r>
    <x v="1784"/>
    <x v="10"/>
    <x v="133"/>
    <x v="1771"/>
    <x v="1784"/>
    <x v="443"/>
    <x v="2"/>
    <x v="48"/>
    <x v="2"/>
    <x v="0"/>
    <x v="1736"/>
    <x v="1733"/>
    <x v="0"/>
    <x v="1731"/>
    <x v="1"/>
    <x v="0"/>
  </r>
  <r>
    <x v="1785"/>
    <x v="10"/>
    <x v="133"/>
    <x v="1772"/>
    <x v="1785"/>
    <x v="473"/>
    <x v="0"/>
    <x v="82"/>
    <x v="4"/>
    <x v="0"/>
    <x v="1737"/>
    <x v="1734"/>
    <x v="0"/>
    <x v="1732"/>
    <x v="0"/>
    <x v="0"/>
  </r>
  <r>
    <x v="1786"/>
    <x v="10"/>
    <x v="133"/>
    <x v="1773"/>
    <x v="1786"/>
    <x v="474"/>
    <x v="2"/>
    <x v="52"/>
    <x v="2"/>
    <x v="0"/>
    <x v="1738"/>
    <x v="1735"/>
    <x v="0"/>
    <x v="1733"/>
    <x v="1"/>
    <x v="0"/>
  </r>
  <r>
    <x v="1787"/>
    <x v="10"/>
    <x v="133"/>
    <x v="1774"/>
    <x v="1787"/>
    <x v="475"/>
    <x v="0"/>
    <x v="82"/>
    <x v="0"/>
    <x v="0"/>
    <x v="1739"/>
    <x v="1736"/>
    <x v="0"/>
    <x v="1734"/>
    <x v="2"/>
    <x v="0"/>
  </r>
  <r>
    <x v="1788"/>
    <x v="10"/>
    <x v="133"/>
    <x v="1775"/>
    <x v="1788"/>
    <x v="380"/>
    <x v="2"/>
    <x v="52"/>
    <x v="43"/>
    <x v="0"/>
    <x v="1740"/>
    <x v="1737"/>
    <x v="0"/>
    <x v="1735"/>
    <x v="1"/>
    <x v="0"/>
  </r>
  <r>
    <x v="1789"/>
    <x v="10"/>
    <x v="133"/>
    <x v="1776"/>
    <x v="1789"/>
    <x v="352"/>
    <x v="2"/>
    <x v="48"/>
    <x v="2"/>
    <x v="0"/>
    <x v="1741"/>
    <x v="1738"/>
    <x v="0"/>
    <x v="1736"/>
    <x v="2"/>
    <x v="0"/>
  </r>
  <r>
    <x v="1790"/>
    <x v="10"/>
    <x v="133"/>
    <x v="1777"/>
    <x v="1790"/>
    <x v="476"/>
    <x v="0"/>
    <x v="50"/>
    <x v="2"/>
    <x v="0"/>
    <x v="1742"/>
    <x v="1739"/>
    <x v="0"/>
    <x v="1737"/>
    <x v="1"/>
    <x v="0"/>
  </r>
  <r>
    <x v="1791"/>
    <x v="10"/>
    <x v="133"/>
    <x v="1778"/>
    <x v="1791"/>
    <x v="344"/>
    <x v="0"/>
    <x v="48"/>
    <x v="2"/>
    <x v="0"/>
    <x v="1743"/>
    <x v="1740"/>
    <x v="0"/>
    <x v="1738"/>
    <x v="0"/>
    <x v="0"/>
  </r>
  <r>
    <x v="1792"/>
    <x v="10"/>
    <x v="133"/>
    <x v="1779"/>
    <x v="1792"/>
    <x v="371"/>
    <x v="2"/>
    <x v="50"/>
    <x v="2"/>
    <x v="0"/>
    <x v="1744"/>
    <x v="1741"/>
    <x v="0"/>
    <x v="1739"/>
    <x v="1"/>
    <x v="0"/>
  </r>
  <r>
    <x v="1793"/>
    <x v="10"/>
    <x v="133"/>
    <x v="1780"/>
    <x v="1793"/>
    <x v="415"/>
    <x v="0"/>
    <x v="48"/>
    <x v="2"/>
    <x v="0"/>
    <x v="1745"/>
    <x v="1740"/>
    <x v="0"/>
    <x v="1738"/>
    <x v="0"/>
    <x v="0"/>
  </r>
  <r>
    <x v="1794"/>
    <x v="10"/>
    <x v="133"/>
    <x v="1781"/>
    <x v="1794"/>
    <x v="477"/>
    <x v="0"/>
    <x v="50"/>
    <x v="2"/>
    <x v="0"/>
    <x v="1746"/>
    <x v="1742"/>
    <x v="0"/>
    <x v="1740"/>
    <x v="1"/>
    <x v="0"/>
  </r>
  <r>
    <x v="1795"/>
    <x v="10"/>
    <x v="133"/>
    <x v="1782"/>
    <x v="1795"/>
    <x v="478"/>
    <x v="0"/>
    <x v="82"/>
    <x v="2"/>
    <x v="0"/>
    <x v="1747"/>
    <x v="1743"/>
    <x v="0"/>
    <x v="1741"/>
    <x v="0"/>
    <x v="0"/>
  </r>
  <r>
    <x v="1796"/>
    <x v="10"/>
    <x v="133"/>
    <x v="1783"/>
    <x v="1796"/>
    <x v="380"/>
    <x v="2"/>
    <x v="82"/>
    <x v="2"/>
    <x v="0"/>
    <x v="1748"/>
    <x v="1744"/>
    <x v="0"/>
    <x v="1742"/>
    <x v="2"/>
    <x v="0"/>
  </r>
  <r>
    <x v="1797"/>
    <x v="10"/>
    <x v="133"/>
    <x v="1784"/>
    <x v="1797"/>
    <x v="479"/>
    <x v="0"/>
    <x v="50"/>
    <x v="2"/>
    <x v="7"/>
    <x v="1749"/>
    <x v="1745"/>
    <x v="0"/>
    <x v="1743"/>
    <x v="1"/>
    <x v="62"/>
  </r>
  <r>
    <x v="1798"/>
    <x v="10"/>
    <x v="133"/>
    <x v="1785"/>
    <x v="1798"/>
    <x v="429"/>
    <x v="0"/>
    <x v="50"/>
    <x v="2"/>
    <x v="0"/>
    <x v="1750"/>
    <x v="1746"/>
    <x v="0"/>
    <x v="1744"/>
    <x v="1"/>
    <x v="0"/>
  </r>
  <r>
    <x v="1799"/>
    <x v="10"/>
    <x v="133"/>
    <x v="1786"/>
    <x v="1799"/>
    <x v="363"/>
    <x v="2"/>
    <x v="49"/>
    <x v="2"/>
    <x v="4"/>
    <x v="1751"/>
    <x v="1747"/>
    <x v="0"/>
    <x v="1745"/>
    <x v="3"/>
    <x v="0"/>
  </r>
  <r>
    <x v="1800"/>
    <x v="10"/>
    <x v="133"/>
    <x v="1787"/>
    <x v="1800"/>
    <x v="480"/>
    <x v="0"/>
    <x v="48"/>
    <x v="2"/>
    <x v="0"/>
    <x v="1752"/>
    <x v="1748"/>
    <x v="0"/>
    <x v="1746"/>
    <x v="2"/>
    <x v="0"/>
  </r>
  <r>
    <x v="1801"/>
    <x v="10"/>
    <x v="133"/>
    <x v="1788"/>
    <x v="1801"/>
    <x v="401"/>
    <x v="0"/>
    <x v="48"/>
    <x v="5"/>
    <x v="0"/>
    <x v="1753"/>
    <x v="1749"/>
    <x v="0"/>
    <x v="1747"/>
    <x v="1"/>
    <x v="0"/>
  </r>
  <r>
    <x v="1802"/>
    <x v="10"/>
    <x v="133"/>
    <x v="1789"/>
    <x v="1802"/>
    <x v="369"/>
    <x v="0"/>
    <x v="82"/>
    <x v="2"/>
    <x v="0"/>
    <x v="1754"/>
    <x v="1750"/>
    <x v="0"/>
    <x v="1748"/>
    <x v="2"/>
    <x v="0"/>
  </r>
  <r>
    <x v="1803"/>
    <x v="10"/>
    <x v="133"/>
    <x v="1790"/>
    <x v="1803"/>
    <x v="481"/>
    <x v="0"/>
    <x v="48"/>
    <x v="2"/>
    <x v="0"/>
    <x v="1755"/>
    <x v="1751"/>
    <x v="0"/>
    <x v="1749"/>
    <x v="1"/>
    <x v="0"/>
  </r>
  <r>
    <x v="1804"/>
    <x v="10"/>
    <x v="133"/>
    <x v="1791"/>
    <x v="1804"/>
    <x v="443"/>
    <x v="2"/>
    <x v="82"/>
    <x v="5"/>
    <x v="0"/>
    <x v="1756"/>
    <x v="1752"/>
    <x v="0"/>
    <x v="1750"/>
    <x v="26"/>
    <x v="0"/>
  </r>
  <r>
    <x v="1805"/>
    <x v="10"/>
    <x v="133"/>
    <x v="1792"/>
    <x v="1805"/>
    <x v="425"/>
    <x v="0"/>
    <x v="82"/>
    <x v="7"/>
    <x v="0"/>
    <x v="1757"/>
    <x v="1753"/>
    <x v="0"/>
    <x v="1751"/>
    <x v="25"/>
    <x v="0"/>
  </r>
  <r>
    <x v="1806"/>
    <x v="10"/>
    <x v="133"/>
    <x v="1793"/>
    <x v="1806"/>
    <x v="482"/>
    <x v="0"/>
    <x v="52"/>
    <x v="2"/>
    <x v="4"/>
    <x v="1758"/>
    <x v="1754"/>
    <x v="0"/>
    <x v="1752"/>
    <x v="1"/>
    <x v="0"/>
  </r>
  <r>
    <x v="1807"/>
    <x v="10"/>
    <x v="133"/>
    <x v="1794"/>
    <x v="1807"/>
    <x v="361"/>
    <x v="2"/>
    <x v="82"/>
    <x v="0"/>
    <x v="0"/>
    <x v="1759"/>
    <x v="1755"/>
    <x v="0"/>
    <x v="1753"/>
    <x v="2"/>
    <x v="0"/>
  </r>
  <r>
    <x v="1808"/>
    <x v="10"/>
    <x v="133"/>
    <x v="1795"/>
    <x v="1808"/>
    <x v="351"/>
    <x v="2"/>
    <x v="48"/>
    <x v="0"/>
    <x v="0"/>
    <x v="1760"/>
    <x v="1756"/>
    <x v="0"/>
    <x v="1754"/>
    <x v="2"/>
    <x v="0"/>
  </r>
  <r>
    <x v="1809"/>
    <x v="10"/>
    <x v="133"/>
    <x v="1796"/>
    <x v="1809"/>
    <x v="400"/>
    <x v="0"/>
    <x v="82"/>
    <x v="4"/>
    <x v="0"/>
    <x v="1761"/>
    <x v="1757"/>
    <x v="0"/>
    <x v="1755"/>
    <x v="0"/>
    <x v="0"/>
  </r>
  <r>
    <x v="1810"/>
    <x v="10"/>
    <x v="133"/>
    <x v="1797"/>
    <x v="1810"/>
    <x v="483"/>
    <x v="2"/>
    <x v="48"/>
    <x v="4"/>
    <x v="0"/>
    <x v="1762"/>
    <x v="1758"/>
    <x v="0"/>
    <x v="1756"/>
    <x v="2"/>
    <x v="61"/>
  </r>
  <r>
    <x v="1811"/>
    <x v="10"/>
    <x v="133"/>
    <x v="1798"/>
    <x v="1811"/>
    <x v="484"/>
    <x v="2"/>
    <x v="48"/>
    <x v="4"/>
    <x v="0"/>
    <x v="1763"/>
    <x v="1759"/>
    <x v="0"/>
    <x v="1757"/>
    <x v="2"/>
    <x v="0"/>
  </r>
  <r>
    <x v="1812"/>
    <x v="10"/>
    <x v="133"/>
    <x v="1799"/>
    <x v="1812"/>
    <x v="483"/>
    <x v="2"/>
    <x v="48"/>
    <x v="2"/>
    <x v="0"/>
    <x v="1764"/>
    <x v="1760"/>
    <x v="0"/>
    <x v="1758"/>
    <x v="3"/>
    <x v="0"/>
  </r>
  <r>
    <x v="1813"/>
    <x v="10"/>
    <x v="133"/>
    <x v="1800"/>
    <x v="1813"/>
    <x v="478"/>
    <x v="0"/>
    <x v="50"/>
    <x v="2"/>
    <x v="0"/>
    <x v="1765"/>
    <x v="1761"/>
    <x v="0"/>
    <x v="1759"/>
    <x v="0"/>
    <x v="0"/>
  </r>
  <r>
    <x v="1814"/>
    <x v="10"/>
    <x v="133"/>
    <x v="1801"/>
    <x v="1814"/>
    <x v="485"/>
    <x v="0"/>
    <x v="50"/>
    <x v="43"/>
    <x v="0"/>
    <x v="1766"/>
    <x v="1762"/>
    <x v="0"/>
    <x v="1760"/>
    <x v="6"/>
    <x v="0"/>
  </r>
  <r>
    <x v="1815"/>
    <x v="10"/>
    <x v="133"/>
    <x v="1802"/>
    <x v="1815"/>
    <x v="399"/>
    <x v="0"/>
    <x v="50"/>
    <x v="5"/>
    <x v="0"/>
    <x v="1767"/>
    <x v="1763"/>
    <x v="0"/>
    <x v="1761"/>
    <x v="1"/>
    <x v="0"/>
  </r>
  <r>
    <x v="1816"/>
    <x v="10"/>
    <x v="133"/>
    <x v="1803"/>
    <x v="1816"/>
    <x v="340"/>
    <x v="2"/>
    <x v="52"/>
    <x v="4"/>
    <x v="0"/>
    <x v="1768"/>
    <x v="1764"/>
    <x v="0"/>
    <x v="1762"/>
    <x v="1"/>
    <x v="0"/>
  </r>
  <r>
    <x v="1817"/>
    <x v="10"/>
    <x v="133"/>
    <x v="784"/>
    <x v="1817"/>
    <x v="486"/>
    <x v="2"/>
    <x v="48"/>
    <x v="4"/>
    <x v="0"/>
    <x v="1768"/>
    <x v="1764"/>
    <x v="0"/>
    <x v="1762"/>
    <x v="1"/>
    <x v="0"/>
  </r>
  <r>
    <x v="1818"/>
    <x v="10"/>
    <x v="133"/>
    <x v="1804"/>
    <x v="1818"/>
    <x v="487"/>
    <x v="0"/>
    <x v="48"/>
    <x v="44"/>
    <x v="0"/>
    <x v="1769"/>
    <x v="1765"/>
    <x v="0"/>
    <x v="1763"/>
    <x v="1"/>
    <x v="0"/>
  </r>
  <r>
    <x v="1819"/>
    <x v="10"/>
    <x v="133"/>
    <x v="1805"/>
    <x v="1819"/>
    <x v="361"/>
    <x v="2"/>
    <x v="48"/>
    <x v="2"/>
    <x v="0"/>
    <x v="1770"/>
    <x v="1766"/>
    <x v="0"/>
    <x v="1764"/>
    <x v="2"/>
    <x v="0"/>
  </r>
  <r>
    <x v="1820"/>
    <x v="10"/>
    <x v="133"/>
    <x v="1806"/>
    <x v="1820"/>
    <x v="397"/>
    <x v="0"/>
    <x v="50"/>
    <x v="2"/>
    <x v="0"/>
    <x v="1771"/>
    <x v="1767"/>
    <x v="0"/>
    <x v="1765"/>
    <x v="1"/>
    <x v="0"/>
  </r>
  <r>
    <x v="1821"/>
    <x v="10"/>
    <x v="133"/>
    <x v="1807"/>
    <x v="1821"/>
    <x v="488"/>
    <x v="0"/>
    <x v="49"/>
    <x v="2"/>
    <x v="0"/>
    <x v="1772"/>
    <x v="1768"/>
    <x v="0"/>
    <x v="1766"/>
    <x v="1"/>
    <x v="0"/>
  </r>
  <r>
    <x v="1822"/>
    <x v="10"/>
    <x v="133"/>
    <x v="1808"/>
    <x v="1822"/>
    <x v="443"/>
    <x v="2"/>
    <x v="49"/>
    <x v="2"/>
    <x v="0"/>
    <x v="1773"/>
    <x v="1769"/>
    <x v="0"/>
    <x v="1767"/>
    <x v="2"/>
    <x v="0"/>
  </r>
  <r>
    <x v="1823"/>
    <x v="10"/>
    <x v="133"/>
    <x v="1809"/>
    <x v="1823"/>
    <x v="352"/>
    <x v="2"/>
    <x v="49"/>
    <x v="2"/>
    <x v="0"/>
    <x v="1774"/>
    <x v="1770"/>
    <x v="0"/>
    <x v="1768"/>
    <x v="1"/>
    <x v="0"/>
  </r>
  <r>
    <x v="1824"/>
    <x v="10"/>
    <x v="134"/>
    <x v="1810"/>
    <x v="1824"/>
    <x v="489"/>
    <x v="0"/>
    <x v="50"/>
    <x v="12"/>
    <x v="20"/>
    <x v="1775"/>
    <x v="1771"/>
    <x v="0"/>
    <x v="1769"/>
    <x v="1"/>
    <x v="0"/>
  </r>
  <r>
    <x v="1825"/>
    <x v="10"/>
    <x v="134"/>
    <x v="1811"/>
    <x v="1825"/>
    <x v="353"/>
    <x v="2"/>
    <x v="48"/>
    <x v="12"/>
    <x v="0"/>
    <x v="1776"/>
    <x v="1772"/>
    <x v="0"/>
    <x v="1770"/>
    <x v="1"/>
    <x v="0"/>
  </r>
  <r>
    <x v="1826"/>
    <x v="10"/>
    <x v="133"/>
    <x v="1812"/>
    <x v="1826"/>
    <x v="490"/>
    <x v="4"/>
    <x v="194"/>
    <x v="4"/>
    <x v="0"/>
    <x v="1777"/>
    <x v="1773"/>
    <x v="0"/>
    <x v="1771"/>
    <x v="1"/>
    <x v="0"/>
  </r>
  <r>
    <x v="1827"/>
    <x v="10"/>
    <x v="134"/>
    <x v="1813"/>
    <x v="1827"/>
    <x v="491"/>
    <x v="0"/>
    <x v="56"/>
    <x v="4"/>
    <x v="0"/>
    <x v="1778"/>
    <x v="1774"/>
    <x v="0"/>
    <x v="1772"/>
    <x v="1"/>
    <x v="63"/>
  </r>
  <r>
    <x v="1828"/>
    <x v="10"/>
    <x v="133"/>
    <x v="1814"/>
    <x v="1828"/>
    <x v="492"/>
    <x v="0"/>
    <x v="57"/>
    <x v="2"/>
    <x v="0"/>
    <x v="1779"/>
    <x v="1775"/>
    <x v="0"/>
    <x v="1773"/>
    <x v="27"/>
    <x v="52"/>
  </r>
  <r>
    <x v="1829"/>
    <x v="10"/>
    <x v="133"/>
    <x v="1815"/>
    <x v="1829"/>
    <x v="493"/>
    <x v="2"/>
    <x v="56"/>
    <x v="2"/>
    <x v="0"/>
    <x v="1780"/>
    <x v="1776"/>
    <x v="0"/>
    <x v="1774"/>
    <x v="1"/>
    <x v="0"/>
  </r>
  <r>
    <x v="1830"/>
    <x v="10"/>
    <x v="133"/>
    <x v="1816"/>
    <x v="1830"/>
    <x v="494"/>
    <x v="0"/>
    <x v="55"/>
    <x v="2"/>
    <x v="0"/>
    <x v="1781"/>
    <x v="1777"/>
    <x v="0"/>
    <x v="1775"/>
    <x v="1"/>
    <x v="51"/>
  </r>
  <r>
    <x v="1831"/>
    <x v="10"/>
    <x v="133"/>
    <x v="1817"/>
    <x v="1831"/>
    <x v="362"/>
    <x v="2"/>
    <x v="56"/>
    <x v="2"/>
    <x v="0"/>
    <x v="1782"/>
    <x v="1778"/>
    <x v="0"/>
    <x v="1776"/>
    <x v="12"/>
    <x v="0"/>
  </r>
  <r>
    <x v="1832"/>
    <x v="10"/>
    <x v="133"/>
    <x v="1818"/>
    <x v="1832"/>
    <x v="495"/>
    <x v="2"/>
    <x v="56"/>
    <x v="7"/>
    <x v="0"/>
    <x v="1783"/>
    <x v="1779"/>
    <x v="0"/>
    <x v="1777"/>
    <x v="13"/>
    <x v="0"/>
  </r>
  <r>
    <x v="1833"/>
    <x v="10"/>
    <x v="133"/>
    <x v="1819"/>
    <x v="1833"/>
    <x v="496"/>
    <x v="0"/>
    <x v="55"/>
    <x v="7"/>
    <x v="0"/>
    <x v="1783"/>
    <x v="1779"/>
    <x v="0"/>
    <x v="1777"/>
    <x v="13"/>
    <x v="0"/>
  </r>
  <r>
    <x v="1834"/>
    <x v="10"/>
    <x v="133"/>
    <x v="1820"/>
    <x v="1834"/>
    <x v="497"/>
    <x v="2"/>
    <x v="56"/>
    <x v="2"/>
    <x v="0"/>
    <x v="1784"/>
    <x v="1780"/>
    <x v="0"/>
    <x v="1778"/>
    <x v="12"/>
    <x v="0"/>
  </r>
  <r>
    <x v="1835"/>
    <x v="10"/>
    <x v="133"/>
    <x v="1821"/>
    <x v="1835"/>
    <x v="355"/>
    <x v="2"/>
    <x v="57"/>
    <x v="2"/>
    <x v="0"/>
    <x v="1785"/>
    <x v="1781"/>
    <x v="0"/>
    <x v="1779"/>
    <x v="1"/>
    <x v="0"/>
  </r>
  <r>
    <x v="1836"/>
    <x v="10"/>
    <x v="133"/>
    <x v="1822"/>
    <x v="1836"/>
    <x v="355"/>
    <x v="0"/>
    <x v="49"/>
    <x v="11"/>
    <x v="0"/>
    <x v="1786"/>
    <x v="1782"/>
    <x v="0"/>
    <x v="1780"/>
    <x v="1"/>
    <x v="0"/>
  </r>
  <r>
    <x v="1837"/>
    <x v="10"/>
    <x v="133"/>
    <x v="1823"/>
    <x v="1837"/>
    <x v="498"/>
    <x v="0"/>
    <x v="50"/>
    <x v="12"/>
    <x v="0"/>
    <x v="1787"/>
    <x v="1783"/>
    <x v="0"/>
    <x v="1781"/>
    <x v="1"/>
    <x v="0"/>
  </r>
  <r>
    <x v="1838"/>
    <x v="10"/>
    <x v="133"/>
    <x v="1824"/>
    <x v="1838"/>
    <x v="384"/>
    <x v="2"/>
    <x v="48"/>
    <x v="2"/>
    <x v="0"/>
    <x v="1788"/>
    <x v="1784"/>
    <x v="0"/>
    <x v="1782"/>
    <x v="1"/>
    <x v="0"/>
  </r>
  <r>
    <x v="1839"/>
    <x v="10"/>
    <x v="133"/>
    <x v="1825"/>
    <x v="1839"/>
    <x v="431"/>
    <x v="0"/>
    <x v="50"/>
    <x v="2"/>
    <x v="0"/>
    <x v="1789"/>
    <x v="1785"/>
    <x v="0"/>
    <x v="1783"/>
    <x v="1"/>
    <x v="0"/>
  </r>
  <r>
    <x v="1840"/>
    <x v="10"/>
    <x v="133"/>
    <x v="1826"/>
    <x v="1840"/>
    <x v="499"/>
    <x v="0"/>
    <x v="49"/>
    <x v="0"/>
    <x v="0"/>
    <x v="1790"/>
    <x v="1786"/>
    <x v="0"/>
    <x v="1784"/>
    <x v="1"/>
    <x v="0"/>
  </r>
  <r>
    <x v="1841"/>
    <x v="10"/>
    <x v="133"/>
    <x v="1827"/>
    <x v="1841"/>
    <x v="500"/>
    <x v="0"/>
    <x v="49"/>
    <x v="2"/>
    <x v="0"/>
    <x v="1791"/>
    <x v="1787"/>
    <x v="0"/>
    <x v="1785"/>
    <x v="1"/>
    <x v="0"/>
  </r>
  <r>
    <x v="1842"/>
    <x v="10"/>
    <x v="133"/>
    <x v="1828"/>
    <x v="1842"/>
    <x v="455"/>
    <x v="0"/>
    <x v="48"/>
    <x v="2"/>
    <x v="0"/>
    <x v="1792"/>
    <x v="1788"/>
    <x v="0"/>
    <x v="1786"/>
    <x v="1"/>
    <x v="0"/>
  </r>
  <r>
    <x v="1843"/>
    <x v="10"/>
    <x v="133"/>
    <x v="1829"/>
    <x v="1843"/>
    <x v="401"/>
    <x v="0"/>
    <x v="48"/>
    <x v="2"/>
    <x v="0"/>
    <x v="1793"/>
    <x v="1789"/>
    <x v="0"/>
    <x v="1787"/>
    <x v="1"/>
    <x v="0"/>
  </r>
  <r>
    <x v="1844"/>
    <x v="10"/>
    <x v="133"/>
    <x v="1830"/>
    <x v="1844"/>
    <x v="501"/>
    <x v="0"/>
    <x v="48"/>
    <x v="2"/>
    <x v="0"/>
    <x v="1794"/>
    <x v="1790"/>
    <x v="0"/>
    <x v="1788"/>
    <x v="1"/>
    <x v="0"/>
  </r>
  <r>
    <x v="1845"/>
    <x v="10"/>
    <x v="133"/>
    <x v="1831"/>
    <x v="1845"/>
    <x v="370"/>
    <x v="0"/>
    <x v="50"/>
    <x v="4"/>
    <x v="0"/>
    <x v="1795"/>
    <x v="1791"/>
    <x v="0"/>
    <x v="1789"/>
    <x v="1"/>
    <x v="0"/>
  </r>
  <r>
    <x v="1846"/>
    <x v="10"/>
    <x v="133"/>
    <x v="1832"/>
    <x v="1846"/>
    <x v="416"/>
    <x v="0"/>
    <x v="49"/>
    <x v="2"/>
    <x v="0"/>
    <x v="1796"/>
    <x v="1792"/>
    <x v="0"/>
    <x v="1790"/>
    <x v="0"/>
    <x v="0"/>
  </r>
  <r>
    <x v="1847"/>
    <x v="10"/>
    <x v="133"/>
    <x v="1833"/>
    <x v="1847"/>
    <x v="361"/>
    <x v="2"/>
    <x v="48"/>
    <x v="2"/>
    <x v="0"/>
    <x v="1797"/>
    <x v="1793"/>
    <x v="0"/>
    <x v="1791"/>
    <x v="1"/>
    <x v="0"/>
  </r>
  <r>
    <x v="1848"/>
    <x v="10"/>
    <x v="133"/>
    <x v="1834"/>
    <x v="1848"/>
    <x v="502"/>
    <x v="2"/>
    <x v="49"/>
    <x v="2"/>
    <x v="0"/>
    <x v="1798"/>
    <x v="1794"/>
    <x v="0"/>
    <x v="1792"/>
    <x v="1"/>
    <x v="0"/>
  </r>
  <r>
    <x v="1849"/>
    <x v="10"/>
    <x v="133"/>
    <x v="1835"/>
    <x v="1849"/>
    <x v="340"/>
    <x v="0"/>
    <x v="82"/>
    <x v="2"/>
    <x v="0"/>
    <x v="1799"/>
    <x v="1795"/>
    <x v="0"/>
    <x v="1793"/>
    <x v="1"/>
    <x v="0"/>
  </r>
  <r>
    <x v="1850"/>
    <x v="10"/>
    <x v="133"/>
    <x v="1836"/>
    <x v="1850"/>
    <x v="503"/>
    <x v="0"/>
    <x v="52"/>
    <x v="2"/>
    <x v="0"/>
    <x v="1800"/>
    <x v="1796"/>
    <x v="0"/>
    <x v="1794"/>
    <x v="2"/>
    <x v="0"/>
  </r>
  <r>
    <x v="1851"/>
    <x v="10"/>
    <x v="133"/>
    <x v="1837"/>
    <x v="1851"/>
    <x v="442"/>
    <x v="0"/>
    <x v="52"/>
    <x v="3"/>
    <x v="0"/>
    <x v="1801"/>
    <x v="1797"/>
    <x v="0"/>
    <x v="1795"/>
    <x v="1"/>
    <x v="0"/>
  </r>
  <r>
    <x v="1852"/>
    <x v="10"/>
    <x v="133"/>
    <x v="1838"/>
    <x v="1852"/>
    <x v="504"/>
    <x v="2"/>
    <x v="48"/>
    <x v="2"/>
    <x v="0"/>
    <x v="1802"/>
    <x v="1798"/>
    <x v="0"/>
    <x v="1796"/>
    <x v="1"/>
    <x v="0"/>
  </r>
  <r>
    <x v="1853"/>
    <x v="10"/>
    <x v="133"/>
    <x v="1839"/>
    <x v="1853"/>
    <x v="417"/>
    <x v="0"/>
    <x v="50"/>
    <x v="2"/>
    <x v="0"/>
    <x v="1803"/>
    <x v="1799"/>
    <x v="0"/>
    <x v="1797"/>
    <x v="1"/>
    <x v="0"/>
  </r>
  <r>
    <x v="1854"/>
    <x v="10"/>
    <x v="133"/>
    <x v="1840"/>
    <x v="1854"/>
    <x v="412"/>
    <x v="0"/>
    <x v="48"/>
    <x v="0"/>
    <x v="0"/>
    <x v="1804"/>
    <x v="1800"/>
    <x v="0"/>
    <x v="1798"/>
    <x v="3"/>
    <x v="0"/>
  </r>
  <r>
    <x v="1855"/>
    <x v="10"/>
    <x v="133"/>
    <x v="1841"/>
    <x v="1855"/>
    <x v="443"/>
    <x v="2"/>
    <x v="50"/>
    <x v="0"/>
    <x v="0"/>
    <x v="1805"/>
    <x v="1801"/>
    <x v="0"/>
    <x v="1799"/>
    <x v="1"/>
    <x v="0"/>
  </r>
  <r>
    <x v="1856"/>
    <x v="10"/>
    <x v="133"/>
    <x v="1842"/>
    <x v="1856"/>
    <x v="489"/>
    <x v="0"/>
    <x v="48"/>
    <x v="2"/>
    <x v="0"/>
    <x v="1806"/>
    <x v="1802"/>
    <x v="0"/>
    <x v="1800"/>
    <x v="1"/>
    <x v="0"/>
  </r>
  <r>
    <x v="1857"/>
    <x v="10"/>
    <x v="133"/>
    <x v="1843"/>
    <x v="1857"/>
    <x v="505"/>
    <x v="0"/>
    <x v="48"/>
    <x v="0"/>
    <x v="0"/>
    <x v="1807"/>
    <x v="1803"/>
    <x v="0"/>
    <x v="1801"/>
    <x v="2"/>
    <x v="0"/>
  </r>
  <r>
    <x v="1858"/>
    <x v="10"/>
    <x v="133"/>
    <x v="1844"/>
    <x v="1858"/>
    <x v="363"/>
    <x v="2"/>
    <x v="52"/>
    <x v="2"/>
    <x v="0"/>
    <x v="1808"/>
    <x v="1804"/>
    <x v="0"/>
    <x v="1802"/>
    <x v="2"/>
    <x v="0"/>
  </r>
  <r>
    <x v="1859"/>
    <x v="10"/>
    <x v="133"/>
    <x v="1845"/>
    <x v="1859"/>
    <x v="448"/>
    <x v="0"/>
    <x v="50"/>
    <x v="2"/>
    <x v="0"/>
    <x v="1809"/>
    <x v="1805"/>
    <x v="0"/>
    <x v="1803"/>
    <x v="2"/>
    <x v="0"/>
  </r>
  <r>
    <x v="1860"/>
    <x v="10"/>
    <x v="133"/>
    <x v="1846"/>
    <x v="1860"/>
    <x v="405"/>
    <x v="0"/>
    <x v="52"/>
    <x v="2"/>
    <x v="0"/>
    <x v="1810"/>
    <x v="1806"/>
    <x v="0"/>
    <x v="1804"/>
    <x v="2"/>
    <x v="0"/>
  </r>
  <r>
    <x v="1861"/>
    <x v="10"/>
    <x v="133"/>
    <x v="1847"/>
    <x v="1861"/>
    <x v="455"/>
    <x v="0"/>
    <x v="48"/>
    <x v="2"/>
    <x v="0"/>
    <x v="1811"/>
    <x v="1807"/>
    <x v="0"/>
    <x v="1805"/>
    <x v="1"/>
    <x v="0"/>
  </r>
  <r>
    <x v="1862"/>
    <x v="10"/>
    <x v="133"/>
    <x v="1848"/>
    <x v="1862"/>
    <x v="355"/>
    <x v="2"/>
    <x v="52"/>
    <x v="2"/>
    <x v="0"/>
    <x v="1812"/>
    <x v="1808"/>
    <x v="0"/>
    <x v="1806"/>
    <x v="28"/>
    <x v="0"/>
  </r>
  <r>
    <x v="1863"/>
    <x v="10"/>
    <x v="133"/>
    <x v="1849"/>
    <x v="1863"/>
    <x v="506"/>
    <x v="0"/>
    <x v="52"/>
    <x v="2"/>
    <x v="0"/>
    <x v="1812"/>
    <x v="1808"/>
    <x v="0"/>
    <x v="1806"/>
    <x v="28"/>
    <x v="0"/>
  </r>
  <r>
    <x v="1864"/>
    <x v="10"/>
    <x v="133"/>
    <x v="1850"/>
    <x v="1864"/>
    <x v="507"/>
    <x v="2"/>
    <x v="82"/>
    <x v="0"/>
    <x v="0"/>
    <x v="1813"/>
    <x v="1809"/>
    <x v="0"/>
    <x v="1807"/>
    <x v="2"/>
    <x v="0"/>
  </r>
  <r>
    <x v="1865"/>
    <x v="10"/>
    <x v="133"/>
    <x v="1851"/>
    <x v="1865"/>
    <x v="402"/>
    <x v="2"/>
    <x v="48"/>
    <x v="7"/>
    <x v="0"/>
    <x v="1814"/>
    <x v="1810"/>
    <x v="0"/>
    <x v="1808"/>
    <x v="1"/>
    <x v="0"/>
  </r>
  <r>
    <x v="1866"/>
    <x v="10"/>
    <x v="133"/>
    <x v="1852"/>
    <x v="1866"/>
    <x v="441"/>
    <x v="2"/>
    <x v="50"/>
    <x v="4"/>
    <x v="0"/>
    <x v="1815"/>
    <x v="1811"/>
    <x v="0"/>
    <x v="1809"/>
    <x v="2"/>
    <x v="0"/>
  </r>
  <r>
    <x v="1867"/>
    <x v="10"/>
    <x v="133"/>
    <x v="1853"/>
    <x v="1867"/>
    <x v="508"/>
    <x v="2"/>
    <x v="82"/>
    <x v="42"/>
    <x v="0"/>
    <x v="1816"/>
    <x v="1812"/>
    <x v="0"/>
    <x v="1810"/>
    <x v="2"/>
    <x v="0"/>
  </r>
  <r>
    <x v="1868"/>
    <x v="10"/>
    <x v="133"/>
    <x v="1854"/>
    <x v="1868"/>
    <x v="509"/>
    <x v="0"/>
    <x v="52"/>
    <x v="2"/>
    <x v="0"/>
    <x v="1817"/>
    <x v="1813"/>
    <x v="0"/>
    <x v="1811"/>
    <x v="1"/>
    <x v="0"/>
  </r>
  <r>
    <x v="1869"/>
    <x v="10"/>
    <x v="133"/>
    <x v="1855"/>
    <x v="1869"/>
    <x v="510"/>
    <x v="2"/>
    <x v="82"/>
    <x v="4"/>
    <x v="0"/>
    <x v="1818"/>
    <x v="1814"/>
    <x v="0"/>
    <x v="1812"/>
    <x v="2"/>
    <x v="0"/>
  </r>
  <r>
    <x v="1870"/>
    <x v="10"/>
    <x v="133"/>
    <x v="1856"/>
    <x v="1870"/>
    <x v="401"/>
    <x v="0"/>
    <x v="50"/>
    <x v="2"/>
    <x v="0"/>
    <x v="1819"/>
    <x v="1815"/>
    <x v="0"/>
    <x v="1813"/>
    <x v="0"/>
    <x v="0"/>
  </r>
  <r>
    <x v="1871"/>
    <x v="10"/>
    <x v="133"/>
    <x v="1857"/>
    <x v="1871"/>
    <x v="414"/>
    <x v="0"/>
    <x v="49"/>
    <x v="2"/>
    <x v="0"/>
    <x v="1820"/>
    <x v="1816"/>
    <x v="0"/>
    <x v="1814"/>
    <x v="1"/>
    <x v="0"/>
  </r>
  <r>
    <x v="1872"/>
    <x v="10"/>
    <x v="133"/>
    <x v="1858"/>
    <x v="1872"/>
    <x v="450"/>
    <x v="0"/>
    <x v="48"/>
    <x v="2"/>
    <x v="0"/>
    <x v="1821"/>
    <x v="1817"/>
    <x v="0"/>
    <x v="1815"/>
    <x v="25"/>
    <x v="0"/>
  </r>
  <r>
    <x v="1873"/>
    <x v="10"/>
    <x v="133"/>
    <x v="1859"/>
    <x v="1873"/>
    <x v="356"/>
    <x v="2"/>
    <x v="49"/>
    <x v="5"/>
    <x v="0"/>
    <x v="1822"/>
    <x v="1818"/>
    <x v="0"/>
    <x v="1816"/>
    <x v="1"/>
    <x v="0"/>
  </r>
  <r>
    <x v="1874"/>
    <x v="10"/>
    <x v="133"/>
    <x v="1860"/>
    <x v="1874"/>
    <x v="372"/>
    <x v="0"/>
    <x v="82"/>
    <x v="2"/>
    <x v="0"/>
    <x v="1823"/>
    <x v="1819"/>
    <x v="0"/>
    <x v="1817"/>
    <x v="1"/>
    <x v="0"/>
  </r>
  <r>
    <x v="1875"/>
    <x v="10"/>
    <x v="133"/>
    <x v="1861"/>
    <x v="1875"/>
    <x v="443"/>
    <x v="2"/>
    <x v="52"/>
    <x v="2"/>
    <x v="0"/>
    <x v="1824"/>
    <x v="1820"/>
    <x v="0"/>
    <x v="1818"/>
    <x v="2"/>
    <x v="0"/>
  </r>
  <r>
    <x v="1876"/>
    <x v="10"/>
    <x v="133"/>
    <x v="1862"/>
    <x v="1876"/>
    <x v="511"/>
    <x v="2"/>
    <x v="82"/>
    <x v="2"/>
    <x v="0"/>
    <x v="1824"/>
    <x v="1820"/>
    <x v="0"/>
    <x v="1818"/>
    <x v="2"/>
    <x v="0"/>
  </r>
  <r>
    <x v="1877"/>
    <x v="10"/>
    <x v="133"/>
    <x v="1863"/>
    <x v="1877"/>
    <x v="512"/>
    <x v="0"/>
    <x v="48"/>
    <x v="2"/>
    <x v="20"/>
    <x v="1825"/>
    <x v="1821"/>
    <x v="0"/>
    <x v="1819"/>
    <x v="1"/>
    <x v="0"/>
  </r>
  <r>
    <x v="1878"/>
    <x v="11"/>
    <x v="135"/>
    <x v="1864"/>
    <x v="1878"/>
    <x v="14"/>
    <x v="2"/>
    <x v="204"/>
    <x v="20"/>
    <x v="0"/>
    <x v="1826"/>
    <x v="1822"/>
    <x v="0"/>
    <x v="1820"/>
    <x v="12"/>
    <x v="0"/>
  </r>
  <r>
    <x v="1879"/>
    <x v="11"/>
    <x v="135"/>
    <x v="1865"/>
    <x v="1879"/>
    <x v="513"/>
    <x v="2"/>
    <x v="204"/>
    <x v="22"/>
    <x v="0"/>
    <x v="1826"/>
    <x v="1823"/>
    <x v="1"/>
    <x v="1821"/>
    <x v="12"/>
    <x v="0"/>
  </r>
  <r>
    <x v="1880"/>
    <x v="11"/>
    <x v="135"/>
    <x v="1866"/>
    <x v="1880"/>
    <x v="55"/>
    <x v="2"/>
    <x v="205"/>
    <x v="25"/>
    <x v="0"/>
    <x v="1827"/>
    <x v="1824"/>
    <x v="0"/>
    <x v="1822"/>
    <x v="13"/>
    <x v="0"/>
  </r>
  <r>
    <x v="1881"/>
    <x v="11"/>
    <x v="135"/>
    <x v="1867"/>
    <x v="1881"/>
    <x v="38"/>
    <x v="2"/>
    <x v="39"/>
    <x v="25"/>
    <x v="0"/>
    <x v="1828"/>
    <x v="1825"/>
    <x v="0"/>
    <x v="1823"/>
    <x v="13"/>
    <x v="0"/>
  </r>
  <r>
    <x v="1882"/>
    <x v="11"/>
    <x v="135"/>
    <x v="1868"/>
    <x v="1882"/>
    <x v="232"/>
    <x v="2"/>
    <x v="206"/>
    <x v="25"/>
    <x v="0"/>
    <x v="1829"/>
    <x v="1826"/>
    <x v="0"/>
    <x v="1824"/>
    <x v="12"/>
    <x v="0"/>
  </r>
  <r>
    <x v="1883"/>
    <x v="11"/>
    <x v="135"/>
    <x v="1869"/>
    <x v="1883"/>
    <x v="42"/>
    <x v="0"/>
    <x v="206"/>
    <x v="25"/>
    <x v="0"/>
    <x v="1830"/>
    <x v="1827"/>
    <x v="0"/>
    <x v="1825"/>
    <x v="12"/>
    <x v="0"/>
  </r>
  <r>
    <x v="1884"/>
    <x v="11"/>
    <x v="136"/>
    <x v="1865"/>
    <x v="1884"/>
    <x v="88"/>
    <x v="2"/>
    <x v="56"/>
    <x v="22"/>
    <x v="11"/>
    <x v="1831"/>
    <x v="1828"/>
    <x v="1"/>
    <x v="1826"/>
    <x v="2"/>
    <x v="0"/>
  </r>
  <r>
    <x v="1885"/>
    <x v="11"/>
    <x v="136"/>
    <x v="1870"/>
    <x v="1885"/>
    <x v="514"/>
    <x v="0"/>
    <x v="56"/>
    <x v="8"/>
    <x v="11"/>
    <x v="1832"/>
    <x v="1829"/>
    <x v="0"/>
    <x v="1827"/>
    <x v="0"/>
    <x v="0"/>
  </r>
  <r>
    <x v="1886"/>
    <x v="11"/>
    <x v="136"/>
    <x v="1871"/>
    <x v="1886"/>
    <x v="515"/>
    <x v="0"/>
    <x v="55"/>
    <x v="8"/>
    <x v="11"/>
    <x v="1832"/>
    <x v="1829"/>
    <x v="0"/>
    <x v="1827"/>
    <x v="0"/>
    <x v="0"/>
  </r>
  <r>
    <x v="1887"/>
    <x v="11"/>
    <x v="136"/>
    <x v="1872"/>
    <x v="1887"/>
    <x v="516"/>
    <x v="2"/>
    <x v="145"/>
    <x v="8"/>
    <x v="11"/>
    <x v="1832"/>
    <x v="1829"/>
    <x v="0"/>
    <x v="1827"/>
    <x v="0"/>
    <x v="0"/>
  </r>
  <r>
    <x v="1888"/>
    <x v="11"/>
    <x v="136"/>
    <x v="1873"/>
    <x v="1888"/>
    <x v="517"/>
    <x v="0"/>
    <x v="57"/>
    <x v="24"/>
    <x v="11"/>
    <x v="1833"/>
    <x v="1830"/>
    <x v="1"/>
    <x v="1828"/>
    <x v="0"/>
    <x v="0"/>
  </r>
  <r>
    <x v="1889"/>
    <x v="11"/>
    <x v="136"/>
    <x v="1874"/>
    <x v="1889"/>
    <x v="518"/>
    <x v="2"/>
    <x v="56"/>
    <x v="24"/>
    <x v="11"/>
    <x v="1834"/>
    <x v="1831"/>
    <x v="1"/>
    <x v="1829"/>
    <x v="2"/>
    <x v="0"/>
  </r>
  <r>
    <x v="1890"/>
    <x v="11"/>
    <x v="136"/>
    <x v="1875"/>
    <x v="1890"/>
    <x v="18"/>
    <x v="0"/>
    <x v="56"/>
    <x v="24"/>
    <x v="11"/>
    <x v="1835"/>
    <x v="1832"/>
    <x v="1"/>
    <x v="1830"/>
    <x v="1"/>
    <x v="0"/>
  </r>
  <r>
    <x v="1891"/>
    <x v="11"/>
    <x v="136"/>
    <x v="1876"/>
    <x v="1891"/>
    <x v="56"/>
    <x v="2"/>
    <x v="57"/>
    <x v="8"/>
    <x v="11"/>
    <x v="1836"/>
    <x v="1833"/>
    <x v="0"/>
    <x v="1831"/>
    <x v="2"/>
    <x v="0"/>
  </r>
  <r>
    <x v="1892"/>
    <x v="11"/>
    <x v="136"/>
    <x v="1877"/>
    <x v="1892"/>
    <x v="44"/>
    <x v="0"/>
    <x v="56"/>
    <x v="8"/>
    <x v="11"/>
    <x v="1837"/>
    <x v="1834"/>
    <x v="0"/>
    <x v="1832"/>
    <x v="1"/>
    <x v="0"/>
  </r>
  <r>
    <x v="1893"/>
    <x v="11"/>
    <x v="136"/>
    <x v="1878"/>
    <x v="1893"/>
    <x v="519"/>
    <x v="0"/>
    <x v="57"/>
    <x v="8"/>
    <x v="11"/>
    <x v="1838"/>
    <x v="1835"/>
    <x v="0"/>
    <x v="1833"/>
    <x v="1"/>
    <x v="0"/>
  </r>
  <r>
    <x v="1894"/>
    <x v="11"/>
    <x v="136"/>
    <x v="1879"/>
    <x v="1894"/>
    <x v="520"/>
    <x v="2"/>
    <x v="57"/>
    <x v="45"/>
    <x v="11"/>
    <x v="1839"/>
    <x v="1836"/>
    <x v="0"/>
    <x v="1834"/>
    <x v="2"/>
    <x v="0"/>
  </r>
  <r>
    <x v="1895"/>
    <x v="11"/>
    <x v="136"/>
    <x v="1880"/>
    <x v="1895"/>
    <x v="98"/>
    <x v="0"/>
    <x v="56"/>
    <x v="24"/>
    <x v="11"/>
    <x v="1840"/>
    <x v="1837"/>
    <x v="1"/>
    <x v="1835"/>
    <x v="2"/>
    <x v="0"/>
  </r>
  <r>
    <x v="1896"/>
    <x v="11"/>
    <x v="137"/>
    <x v="1881"/>
    <x v="1896"/>
    <x v="47"/>
    <x v="0"/>
    <x v="57"/>
    <x v="11"/>
    <x v="23"/>
    <x v="1841"/>
    <x v="1838"/>
    <x v="0"/>
    <x v="1836"/>
    <x v="13"/>
    <x v="0"/>
  </r>
  <r>
    <x v="1897"/>
    <x v="11"/>
    <x v="137"/>
    <x v="1882"/>
    <x v="1897"/>
    <x v="16"/>
    <x v="0"/>
    <x v="56"/>
    <x v="13"/>
    <x v="23"/>
    <x v="1842"/>
    <x v="1839"/>
    <x v="0"/>
    <x v="1837"/>
    <x v="12"/>
    <x v="0"/>
  </r>
  <r>
    <x v="1898"/>
    <x v="11"/>
    <x v="137"/>
    <x v="1883"/>
    <x v="1898"/>
    <x v="7"/>
    <x v="0"/>
    <x v="207"/>
    <x v="13"/>
    <x v="23"/>
    <x v="1843"/>
    <x v="1840"/>
    <x v="0"/>
    <x v="1838"/>
    <x v="12"/>
    <x v="0"/>
  </r>
  <r>
    <x v="1899"/>
    <x v="11"/>
    <x v="137"/>
    <x v="1884"/>
    <x v="1899"/>
    <x v="7"/>
    <x v="0"/>
    <x v="207"/>
    <x v="13"/>
    <x v="23"/>
    <x v="1844"/>
    <x v="1841"/>
    <x v="0"/>
    <x v="1839"/>
    <x v="1"/>
    <x v="0"/>
  </r>
  <r>
    <x v="1900"/>
    <x v="11"/>
    <x v="137"/>
    <x v="1885"/>
    <x v="1900"/>
    <x v="98"/>
    <x v="12"/>
    <x v="57"/>
    <x v="13"/>
    <x v="23"/>
    <x v="1845"/>
    <x v="1842"/>
    <x v="0"/>
    <x v="1840"/>
    <x v="12"/>
    <x v="0"/>
  </r>
  <r>
    <x v="1901"/>
    <x v="11"/>
    <x v="137"/>
    <x v="1886"/>
    <x v="1901"/>
    <x v="0"/>
    <x v="12"/>
    <x v="55"/>
    <x v="15"/>
    <x v="23"/>
    <x v="1846"/>
    <x v="1843"/>
    <x v="1"/>
    <x v="1841"/>
    <x v="29"/>
    <x v="0"/>
  </r>
  <r>
    <x v="1902"/>
    <x v="11"/>
    <x v="137"/>
    <x v="1887"/>
    <x v="1902"/>
    <x v="14"/>
    <x v="2"/>
    <x v="55"/>
    <x v="11"/>
    <x v="23"/>
    <x v="1847"/>
    <x v="1844"/>
    <x v="0"/>
    <x v="1842"/>
    <x v="12"/>
    <x v="0"/>
  </r>
  <r>
    <x v="1903"/>
    <x v="11"/>
    <x v="138"/>
    <x v="1888"/>
    <x v="1903"/>
    <x v="38"/>
    <x v="2"/>
    <x v="52"/>
    <x v="15"/>
    <x v="1"/>
    <x v="1848"/>
    <x v="1845"/>
    <x v="1"/>
    <x v="1843"/>
    <x v="12"/>
    <x v="0"/>
  </r>
  <r>
    <x v="1904"/>
    <x v="11"/>
    <x v="138"/>
    <x v="1889"/>
    <x v="1904"/>
    <x v="34"/>
    <x v="0"/>
    <x v="50"/>
    <x v="15"/>
    <x v="1"/>
    <x v="1849"/>
    <x v="1846"/>
    <x v="1"/>
    <x v="1844"/>
    <x v="1"/>
    <x v="0"/>
  </r>
  <r>
    <x v="1905"/>
    <x v="11"/>
    <x v="138"/>
    <x v="1890"/>
    <x v="1905"/>
    <x v="521"/>
    <x v="0"/>
    <x v="49"/>
    <x v="15"/>
    <x v="1"/>
    <x v="1850"/>
    <x v="1847"/>
    <x v="1"/>
    <x v="1845"/>
    <x v="1"/>
    <x v="0"/>
  </r>
  <r>
    <x v="1906"/>
    <x v="11"/>
    <x v="138"/>
    <x v="1891"/>
    <x v="1906"/>
    <x v="49"/>
    <x v="0"/>
    <x v="50"/>
    <x v="29"/>
    <x v="1"/>
    <x v="1851"/>
    <x v="1848"/>
    <x v="0"/>
    <x v="1846"/>
    <x v="1"/>
    <x v="0"/>
  </r>
  <r>
    <x v="1907"/>
    <x v="11"/>
    <x v="138"/>
    <x v="1892"/>
    <x v="1907"/>
    <x v="522"/>
    <x v="0"/>
    <x v="48"/>
    <x v="12"/>
    <x v="1"/>
    <x v="1852"/>
    <x v="1849"/>
    <x v="0"/>
    <x v="1847"/>
    <x v="13"/>
    <x v="0"/>
  </r>
  <r>
    <x v="1908"/>
    <x v="11"/>
    <x v="138"/>
    <x v="1893"/>
    <x v="1908"/>
    <x v="523"/>
    <x v="0"/>
    <x v="48"/>
    <x v="11"/>
    <x v="1"/>
    <x v="1853"/>
    <x v="1850"/>
    <x v="0"/>
    <x v="1848"/>
    <x v="12"/>
    <x v="0"/>
  </r>
  <r>
    <x v="1909"/>
    <x v="11"/>
    <x v="138"/>
    <x v="1894"/>
    <x v="1909"/>
    <x v="19"/>
    <x v="0"/>
    <x v="49"/>
    <x v="12"/>
    <x v="1"/>
    <x v="1854"/>
    <x v="1851"/>
    <x v="0"/>
    <x v="1849"/>
    <x v="1"/>
    <x v="0"/>
  </r>
  <r>
    <x v="1910"/>
    <x v="11"/>
    <x v="139"/>
    <x v="1895"/>
    <x v="1910"/>
    <x v="524"/>
    <x v="13"/>
    <x v="208"/>
    <x v="31"/>
    <x v="24"/>
    <x v="1855"/>
    <x v="1852"/>
    <x v="0"/>
    <x v="1850"/>
    <x v="1"/>
    <x v="0"/>
  </r>
  <r>
    <x v="1911"/>
    <x v="11"/>
    <x v="139"/>
    <x v="1896"/>
    <x v="1911"/>
    <x v="30"/>
    <x v="14"/>
    <x v="209"/>
    <x v="46"/>
    <x v="24"/>
    <x v="1856"/>
    <x v="1853"/>
    <x v="0"/>
    <x v="1851"/>
    <x v="1"/>
    <x v="0"/>
  </r>
  <r>
    <x v="1912"/>
    <x v="11"/>
    <x v="139"/>
    <x v="1897"/>
    <x v="1912"/>
    <x v="15"/>
    <x v="14"/>
    <x v="210"/>
    <x v="47"/>
    <x v="24"/>
    <x v="1857"/>
    <x v="1854"/>
    <x v="0"/>
    <x v="1852"/>
    <x v="1"/>
    <x v="0"/>
  </r>
  <r>
    <x v="1913"/>
    <x v="11"/>
    <x v="139"/>
    <x v="1898"/>
    <x v="1913"/>
    <x v="106"/>
    <x v="15"/>
    <x v="211"/>
    <x v="24"/>
    <x v="24"/>
    <x v="1858"/>
    <x v="1855"/>
    <x v="1"/>
    <x v="1853"/>
    <x v="1"/>
    <x v="0"/>
  </r>
  <r>
    <x v="1914"/>
    <x v="11"/>
    <x v="139"/>
    <x v="1899"/>
    <x v="1914"/>
    <x v="62"/>
    <x v="16"/>
    <x v="212"/>
    <x v="48"/>
    <x v="24"/>
    <x v="1859"/>
    <x v="1856"/>
    <x v="0"/>
    <x v="1854"/>
    <x v="1"/>
    <x v="0"/>
  </r>
  <r>
    <x v="1915"/>
    <x v="11"/>
    <x v="139"/>
    <x v="1900"/>
    <x v="1915"/>
    <x v="5"/>
    <x v="16"/>
    <x v="213"/>
    <x v="47"/>
    <x v="24"/>
    <x v="1860"/>
    <x v="1857"/>
    <x v="0"/>
    <x v="1855"/>
    <x v="1"/>
    <x v="0"/>
  </r>
  <r>
    <x v="1916"/>
    <x v="11"/>
    <x v="139"/>
    <x v="1901"/>
    <x v="1916"/>
    <x v="525"/>
    <x v="16"/>
    <x v="214"/>
    <x v="46"/>
    <x v="24"/>
    <x v="1861"/>
    <x v="1858"/>
    <x v="0"/>
    <x v="1856"/>
    <x v="1"/>
    <x v="0"/>
  </r>
  <r>
    <x v="1917"/>
    <x v="11"/>
    <x v="139"/>
    <x v="1902"/>
    <x v="1917"/>
    <x v="526"/>
    <x v="16"/>
    <x v="215"/>
    <x v="24"/>
    <x v="24"/>
    <x v="1862"/>
    <x v="1859"/>
    <x v="1"/>
    <x v="1857"/>
    <x v="30"/>
    <x v="64"/>
  </r>
  <r>
    <x v="1918"/>
    <x v="11"/>
    <x v="139"/>
    <x v="1903"/>
    <x v="1918"/>
    <x v="14"/>
    <x v="17"/>
    <x v="38"/>
    <x v="25"/>
    <x v="24"/>
    <x v="1863"/>
    <x v="1860"/>
    <x v="0"/>
    <x v="1858"/>
    <x v="12"/>
    <x v="0"/>
  </r>
  <r>
    <x v="1919"/>
    <x v="11"/>
    <x v="139"/>
    <x v="1904"/>
    <x v="1919"/>
    <x v="2"/>
    <x v="13"/>
    <x v="39"/>
    <x v="25"/>
    <x v="24"/>
    <x v="1864"/>
    <x v="1861"/>
    <x v="0"/>
    <x v="1859"/>
    <x v="1"/>
    <x v="22"/>
  </r>
  <r>
    <x v="1920"/>
    <x v="11"/>
    <x v="139"/>
    <x v="1905"/>
    <x v="1920"/>
    <x v="35"/>
    <x v="17"/>
    <x v="38"/>
    <x v="24"/>
    <x v="24"/>
    <x v="1865"/>
    <x v="1862"/>
    <x v="1"/>
    <x v="1860"/>
    <x v="1"/>
    <x v="0"/>
  </r>
  <r>
    <x v="1921"/>
    <x v="11"/>
    <x v="139"/>
    <x v="1906"/>
    <x v="1921"/>
    <x v="94"/>
    <x v="14"/>
    <x v="209"/>
    <x v="46"/>
    <x v="24"/>
    <x v="1866"/>
    <x v="1863"/>
    <x v="0"/>
    <x v="1861"/>
    <x v="8"/>
    <x v="0"/>
  </r>
  <r>
    <x v="1922"/>
    <x v="11"/>
    <x v="139"/>
    <x v="1907"/>
    <x v="1922"/>
    <x v="8"/>
    <x v="18"/>
    <x v="216"/>
    <x v="20"/>
    <x v="24"/>
    <x v="1867"/>
    <x v="1864"/>
    <x v="0"/>
    <x v="1862"/>
    <x v="8"/>
    <x v="0"/>
  </r>
  <r>
    <x v="1923"/>
    <x v="11"/>
    <x v="139"/>
    <x v="1908"/>
    <x v="1923"/>
    <x v="527"/>
    <x v="14"/>
    <x v="217"/>
    <x v="31"/>
    <x v="24"/>
    <x v="1868"/>
    <x v="1865"/>
    <x v="0"/>
    <x v="1863"/>
    <x v="30"/>
    <x v="0"/>
  </r>
  <r>
    <x v="1924"/>
    <x v="11"/>
    <x v="139"/>
    <x v="1909"/>
    <x v="1924"/>
    <x v="528"/>
    <x v="13"/>
    <x v="218"/>
    <x v="25"/>
    <x v="24"/>
    <x v="1869"/>
    <x v="1866"/>
    <x v="0"/>
    <x v="1864"/>
    <x v="1"/>
    <x v="0"/>
  </r>
  <r>
    <x v="1925"/>
    <x v="11"/>
    <x v="139"/>
    <x v="1910"/>
    <x v="1925"/>
    <x v="44"/>
    <x v="13"/>
    <x v="217"/>
    <x v="22"/>
    <x v="24"/>
    <x v="1870"/>
    <x v="1867"/>
    <x v="1"/>
    <x v="1865"/>
    <x v="1"/>
    <x v="0"/>
  </r>
  <r>
    <x v="1926"/>
    <x v="11"/>
    <x v="140"/>
    <x v="1911"/>
    <x v="1926"/>
    <x v="2"/>
    <x v="0"/>
    <x v="50"/>
    <x v="15"/>
    <x v="0"/>
    <x v="1871"/>
    <x v="1868"/>
    <x v="1"/>
    <x v="1866"/>
    <x v="1"/>
    <x v="0"/>
  </r>
  <r>
    <x v="1927"/>
    <x v="11"/>
    <x v="140"/>
    <x v="1912"/>
    <x v="1927"/>
    <x v="49"/>
    <x v="0"/>
    <x v="50"/>
    <x v="11"/>
    <x v="0"/>
    <x v="1872"/>
    <x v="1869"/>
    <x v="0"/>
    <x v="1867"/>
    <x v="13"/>
    <x v="0"/>
  </r>
  <r>
    <x v="1928"/>
    <x v="11"/>
    <x v="140"/>
    <x v="1913"/>
    <x v="1928"/>
    <x v="183"/>
    <x v="0"/>
    <x v="50"/>
    <x v="12"/>
    <x v="0"/>
    <x v="1873"/>
    <x v="1870"/>
    <x v="0"/>
    <x v="1868"/>
    <x v="12"/>
    <x v="0"/>
  </r>
  <r>
    <x v="1929"/>
    <x v="11"/>
    <x v="140"/>
    <x v="1914"/>
    <x v="1929"/>
    <x v="34"/>
    <x v="0"/>
    <x v="50"/>
    <x v="15"/>
    <x v="0"/>
    <x v="1874"/>
    <x v="1871"/>
    <x v="1"/>
    <x v="1869"/>
    <x v="1"/>
    <x v="0"/>
  </r>
  <r>
    <x v="1930"/>
    <x v="11"/>
    <x v="140"/>
    <x v="1915"/>
    <x v="1930"/>
    <x v="106"/>
    <x v="0"/>
    <x v="50"/>
    <x v="11"/>
    <x v="0"/>
    <x v="1875"/>
    <x v="1872"/>
    <x v="0"/>
    <x v="1870"/>
    <x v="1"/>
    <x v="0"/>
  </r>
  <r>
    <x v="1931"/>
    <x v="11"/>
    <x v="140"/>
    <x v="1916"/>
    <x v="1931"/>
    <x v="334"/>
    <x v="0"/>
    <x v="50"/>
    <x v="16"/>
    <x v="0"/>
    <x v="1876"/>
    <x v="1873"/>
    <x v="0"/>
    <x v="1871"/>
    <x v="1"/>
    <x v="65"/>
  </r>
  <r>
    <x v="1932"/>
    <x v="11"/>
    <x v="140"/>
    <x v="1917"/>
    <x v="1932"/>
    <x v="86"/>
    <x v="0"/>
    <x v="50"/>
    <x v="13"/>
    <x v="0"/>
    <x v="1877"/>
    <x v="1874"/>
    <x v="0"/>
    <x v="1872"/>
    <x v="13"/>
    <x v="0"/>
  </r>
  <r>
    <x v="1933"/>
    <x v="11"/>
    <x v="140"/>
    <x v="1918"/>
    <x v="1933"/>
    <x v="529"/>
    <x v="2"/>
    <x v="51"/>
    <x v="12"/>
    <x v="0"/>
    <x v="1878"/>
    <x v="1875"/>
    <x v="0"/>
    <x v="1873"/>
    <x v="1"/>
    <x v="53"/>
  </r>
  <r>
    <x v="1934"/>
    <x v="11"/>
    <x v="140"/>
    <x v="1919"/>
    <x v="1934"/>
    <x v="16"/>
    <x v="0"/>
    <x v="49"/>
    <x v="12"/>
    <x v="0"/>
    <x v="1879"/>
    <x v="1876"/>
    <x v="0"/>
    <x v="1874"/>
    <x v="1"/>
    <x v="66"/>
  </r>
  <r>
    <x v="1935"/>
    <x v="11"/>
    <x v="140"/>
    <x v="713"/>
    <x v="1935"/>
    <x v="530"/>
    <x v="0"/>
    <x v="49"/>
    <x v="12"/>
    <x v="0"/>
    <x v="1880"/>
    <x v="1877"/>
    <x v="0"/>
    <x v="1875"/>
    <x v="1"/>
    <x v="0"/>
  </r>
  <r>
    <x v="1936"/>
    <x v="11"/>
    <x v="140"/>
    <x v="1920"/>
    <x v="1936"/>
    <x v="0"/>
    <x v="0"/>
    <x v="49"/>
    <x v="12"/>
    <x v="0"/>
    <x v="1881"/>
    <x v="1878"/>
    <x v="0"/>
    <x v="1876"/>
    <x v="1"/>
    <x v="0"/>
  </r>
  <r>
    <x v="1937"/>
    <x v="11"/>
    <x v="140"/>
    <x v="1921"/>
    <x v="1937"/>
    <x v="531"/>
    <x v="0"/>
    <x v="49"/>
    <x v="12"/>
    <x v="0"/>
    <x v="1882"/>
    <x v="1879"/>
    <x v="0"/>
    <x v="1877"/>
    <x v="1"/>
    <x v="0"/>
  </r>
  <r>
    <x v="1938"/>
    <x v="11"/>
    <x v="140"/>
    <x v="1922"/>
    <x v="1938"/>
    <x v="15"/>
    <x v="2"/>
    <x v="49"/>
    <x v="12"/>
    <x v="0"/>
    <x v="1883"/>
    <x v="1880"/>
    <x v="0"/>
    <x v="1878"/>
    <x v="1"/>
    <x v="0"/>
  </r>
  <r>
    <x v="1939"/>
    <x v="11"/>
    <x v="140"/>
    <x v="1923"/>
    <x v="1939"/>
    <x v="49"/>
    <x v="0"/>
    <x v="48"/>
    <x v="12"/>
    <x v="0"/>
    <x v="1884"/>
    <x v="1881"/>
    <x v="0"/>
    <x v="1879"/>
    <x v="1"/>
    <x v="0"/>
  </r>
  <r>
    <x v="1940"/>
    <x v="11"/>
    <x v="140"/>
    <x v="1924"/>
    <x v="1940"/>
    <x v="14"/>
    <x v="2"/>
    <x v="80"/>
    <x v="29"/>
    <x v="0"/>
    <x v="1885"/>
    <x v="1882"/>
    <x v="0"/>
    <x v="1880"/>
    <x v="24"/>
    <x v="0"/>
  </r>
  <r>
    <x v="1941"/>
    <x v="11"/>
    <x v="140"/>
    <x v="1925"/>
    <x v="1941"/>
    <x v="30"/>
    <x v="2"/>
    <x v="48"/>
    <x v="49"/>
    <x v="0"/>
    <x v="1886"/>
    <x v="1883"/>
    <x v="0"/>
    <x v="1881"/>
    <x v="1"/>
    <x v="53"/>
  </r>
  <r>
    <x v="1942"/>
    <x v="11"/>
    <x v="140"/>
    <x v="1926"/>
    <x v="1942"/>
    <x v="47"/>
    <x v="0"/>
    <x v="48"/>
    <x v="49"/>
    <x v="0"/>
    <x v="1887"/>
    <x v="1884"/>
    <x v="0"/>
    <x v="1882"/>
    <x v="1"/>
    <x v="53"/>
  </r>
  <r>
    <x v="1943"/>
    <x v="11"/>
    <x v="140"/>
    <x v="1927"/>
    <x v="1943"/>
    <x v="532"/>
    <x v="0"/>
    <x v="48"/>
    <x v="12"/>
    <x v="0"/>
    <x v="1888"/>
    <x v="1885"/>
    <x v="0"/>
    <x v="1883"/>
    <x v="1"/>
    <x v="0"/>
  </r>
  <r>
    <x v="1944"/>
    <x v="11"/>
    <x v="141"/>
    <x v="1928"/>
    <x v="1944"/>
    <x v="38"/>
    <x v="2"/>
    <x v="204"/>
    <x v="34"/>
    <x v="0"/>
    <x v="1889"/>
    <x v="1886"/>
    <x v="0"/>
    <x v="1884"/>
    <x v="1"/>
    <x v="0"/>
  </r>
  <r>
    <x v="1945"/>
    <x v="11"/>
    <x v="141"/>
    <x v="1929"/>
    <x v="1945"/>
    <x v="4"/>
    <x v="2"/>
    <x v="39"/>
    <x v="9"/>
    <x v="0"/>
    <x v="1890"/>
    <x v="1887"/>
    <x v="0"/>
    <x v="1885"/>
    <x v="8"/>
    <x v="0"/>
  </r>
  <r>
    <x v="1946"/>
    <x v="11"/>
    <x v="141"/>
    <x v="1930"/>
    <x v="1946"/>
    <x v="533"/>
    <x v="2"/>
    <x v="204"/>
    <x v="9"/>
    <x v="0"/>
    <x v="1891"/>
    <x v="1887"/>
    <x v="0"/>
    <x v="1885"/>
    <x v="8"/>
    <x v="0"/>
  </r>
  <r>
    <x v="1947"/>
    <x v="11"/>
    <x v="141"/>
    <x v="1931"/>
    <x v="1947"/>
    <x v="534"/>
    <x v="2"/>
    <x v="39"/>
    <x v="9"/>
    <x v="0"/>
    <x v="1892"/>
    <x v="1888"/>
    <x v="0"/>
    <x v="1886"/>
    <x v="8"/>
    <x v="0"/>
  </r>
  <r>
    <x v="1948"/>
    <x v="11"/>
    <x v="141"/>
    <x v="1932"/>
    <x v="1948"/>
    <x v="86"/>
    <x v="9"/>
    <x v="204"/>
    <x v="34"/>
    <x v="0"/>
    <x v="1893"/>
    <x v="1889"/>
    <x v="0"/>
    <x v="1887"/>
    <x v="1"/>
    <x v="0"/>
  </r>
  <r>
    <x v="1949"/>
    <x v="11"/>
    <x v="141"/>
    <x v="1933"/>
    <x v="1949"/>
    <x v="14"/>
    <x v="2"/>
    <x v="204"/>
    <x v="35"/>
    <x v="0"/>
    <x v="1894"/>
    <x v="1890"/>
    <x v="1"/>
    <x v="1888"/>
    <x v="8"/>
    <x v="0"/>
  </r>
  <r>
    <x v="1950"/>
    <x v="11"/>
    <x v="141"/>
    <x v="1934"/>
    <x v="1950"/>
    <x v="11"/>
    <x v="4"/>
    <x v="206"/>
    <x v="35"/>
    <x v="0"/>
    <x v="1895"/>
    <x v="1891"/>
    <x v="1"/>
    <x v="1889"/>
    <x v="1"/>
    <x v="0"/>
  </r>
  <r>
    <x v="1951"/>
    <x v="11"/>
    <x v="141"/>
    <x v="1935"/>
    <x v="1951"/>
    <x v="38"/>
    <x v="2"/>
    <x v="204"/>
    <x v="35"/>
    <x v="0"/>
    <x v="1896"/>
    <x v="1892"/>
    <x v="1"/>
    <x v="1890"/>
    <x v="1"/>
    <x v="0"/>
  </r>
  <r>
    <x v="1952"/>
    <x v="11"/>
    <x v="141"/>
    <x v="1936"/>
    <x v="1952"/>
    <x v="37"/>
    <x v="9"/>
    <x v="204"/>
    <x v="35"/>
    <x v="0"/>
    <x v="1897"/>
    <x v="1893"/>
    <x v="1"/>
    <x v="1891"/>
    <x v="1"/>
    <x v="0"/>
  </r>
  <r>
    <x v="1953"/>
    <x v="11"/>
    <x v="141"/>
    <x v="1937"/>
    <x v="1953"/>
    <x v="33"/>
    <x v="2"/>
    <x v="204"/>
    <x v="36"/>
    <x v="0"/>
    <x v="1898"/>
    <x v="1894"/>
    <x v="0"/>
    <x v="1892"/>
    <x v="9"/>
    <x v="0"/>
  </r>
  <r>
    <x v="1954"/>
    <x v="11"/>
    <x v="141"/>
    <x v="1938"/>
    <x v="1954"/>
    <x v="30"/>
    <x v="2"/>
    <x v="204"/>
    <x v="34"/>
    <x v="0"/>
    <x v="1899"/>
    <x v="1895"/>
    <x v="0"/>
    <x v="1893"/>
    <x v="8"/>
    <x v="0"/>
  </r>
  <r>
    <x v="1955"/>
    <x v="11"/>
    <x v="141"/>
    <x v="1939"/>
    <x v="1955"/>
    <x v="38"/>
    <x v="2"/>
    <x v="204"/>
    <x v="9"/>
    <x v="0"/>
    <x v="1900"/>
    <x v="1896"/>
    <x v="0"/>
    <x v="1894"/>
    <x v="31"/>
    <x v="0"/>
  </r>
  <r>
    <x v="1956"/>
    <x v="11"/>
    <x v="141"/>
    <x v="1940"/>
    <x v="1956"/>
    <x v="535"/>
    <x v="2"/>
    <x v="39"/>
    <x v="35"/>
    <x v="0"/>
    <x v="1894"/>
    <x v="1890"/>
    <x v="1"/>
    <x v="1888"/>
    <x v="8"/>
    <x v="0"/>
  </r>
  <r>
    <x v="1957"/>
    <x v="11"/>
    <x v="141"/>
    <x v="1941"/>
    <x v="1957"/>
    <x v="536"/>
    <x v="4"/>
    <x v="39"/>
    <x v="9"/>
    <x v="0"/>
    <x v="1901"/>
    <x v="1897"/>
    <x v="0"/>
    <x v="1895"/>
    <x v="32"/>
    <x v="0"/>
  </r>
  <r>
    <x v="1958"/>
    <x v="11"/>
    <x v="141"/>
    <x v="1942"/>
    <x v="1958"/>
    <x v="30"/>
    <x v="2"/>
    <x v="39"/>
    <x v="37"/>
    <x v="0"/>
    <x v="1902"/>
    <x v="1898"/>
    <x v="1"/>
    <x v="1896"/>
    <x v="8"/>
    <x v="0"/>
  </r>
  <r>
    <x v="1959"/>
    <x v="11"/>
    <x v="142"/>
    <x v="1943"/>
    <x v="1959"/>
    <x v="4"/>
    <x v="17"/>
    <x v="50"/>
    <x v="34"/>
    <x v="1"/>
    <x v="1903"/>
    <x v="1899"/>
    <x v="0"/>
    <x v="1897"/>
    <x v="11"/>
    <x v="0"/>
  </r>
  <r>
    <x v="1960"/>
    <x v="11"/>
    <x v="142"/>
    <x v="1944"/>
    <x v="1960"/>
    <x v="537"/>
    <x v="19"/>
    <x v="48"/>
    <x v="35"/>
    <x v="1"/>
    <x v="1904"/>
    <x v="1900"/>
    <x v="1"/>
    <x v="1898"/>
    <x v="33"/>
    <x v="0"/>
  </r>
  <r>
    <x v="1961"/>
    <x v="11"/>
    <x v="142"/>
    <x v="1945"/>
    <x v="1961"/>
    <x v="186"/>
    <x v="17"/>
    <x v="50"/>
    <x v="37"/>
    <x v="1"/>
    <x v="1905"/>
    <x v="1901"/>
    <x v="1"/>
    <x v="1899"/>
    <x v="10"/>
    <x v="0"/>
  </r>
  <r>
    <x v="1962"/>
    <x v="11"/>
    <x v="142"/>
    <x v="1946"/>
    <x v="1962"/>
    <x v="538"/>
    <x v="20"/>
    <x v="48"/>
    <x v="37"/>
    <x v="1"/>
    <x v="1906"/>
    <x v="1902"/>
    <x v="1"/>
    <x v="1900"/>
    <x v="10"/>
    <x v="0"/>
  </r>
  <r>
    <x v="1963"/>
    <x v="11"/>
    <x v="142"/>
    <x v="1947"/>
    <x v="1963"/>
    <x v="539"/>
    <x v="21"/>
    <x v="49"/>
    <x v="9"/>
    <x v="1"/>
    <x v="1907"/>
    <x v="1903"/>
    <x v="0"/>
    <x v="1901"/>
    <x v="11"/>
    <x v="0"/>
  </r>
  <r>
    <x v="1964"/>
    <x v="11"/>
    <x v="142"/>
    <x v="1948"/>
    <x v="1964"/>
    <x v="540"/>
    <x v="22"/>
    <x v="49"/>
    <x v="37"/>
    <x v="1"/>
    <x v="1908"/>
    <x v="1904"/>
    <x v="1"/>
    <x v="1902"/>
    <x v="11"/>
    <x v="0"/>
  </r>
  <r>
    <x v="1965"/>
    <x v="11"/>
    <x v="142"/>
    <x v="1949"/>
    <x v="1965"/>
    <x v="541"/>
    <x v="20"/>
    <x v="48"/>
    <x v="37"/>
    <x v="1"/>
    <x v="1908"/>
    <x v="1904"/>
    <x v="1"/>
    <x v="1902"/>
    <x v="11"/>
    <x v="0"/>
  </r>
  <r>
    <x v="1966"/>
    <x v="11"/>
    <x v="142"/>
    <x v="1950"/>
    <x v="1966"/>
    <x v="62"/>
    <x v="23"/>
    <x v="50"/>
    <x v="38"/>
    <x v="1"/>
    <x v="1909"/>
    <x v="1905"/>
    <x v="0"/>
    <x v="1903"/>
    <x v="10"/>
    <x v="0"/>
  </r>
  <r>
    <x v="1967"/>
    <x v="11"/>
    <x v="142"/>
    <x v="1951"/>
    <x v="1967"/>
    <x v="186"/>
    <x v="20"/>
    <x v="48"/>
    <x v="37"/>
    <x v="1"/>
    <x v="1907"/>
    <x v="1906"/>
    <x v="1"/>
    <x v="1904"/>
    <x v="10"/>
    <x v="0"/>
  </r>
  <r>
    <x v="1968"/>
    <x v="11"/>
    <x v="142"/>
    <x v="1952"/>
    <x v="1968"/>
    <x v="59"/>
    <x v="21"/>
    <x v="49"/>
    <x v="37"/>
    <x v="1"/>
    <x v="1910"/>
    <x v="1907"/>
    <x v="1"/>
    <x v="1905"/>
    <x v="11"/>
    <x v="0"/>
  </r>
  <r>
    <x v="1969"/>
    <x v="11"/>
    <x v="142"/>
    <x v="1953"/>
    <x v="1969"/>
    <x v="2"/>
    <x v="21"/>
    <x v="49"/>
    <x v="34"/>
    <x v="1"/>
    <x v="1911"/>
    <x v="1908"/>
    <x v="0"/>
    <x v="1906"/>
    <x v="10"/>
    <x v="0"/>
  </r>
  <r>
    <x v="1970"/>
    <x v="11"/>
    <x v="142"/>
    <x v="1954"/>
    <x v="1970"/>
    <x v="542"/>
    <x v="24"/>
    <x v="48"/>
    <x v="22"/>
    <x v="1"/>
    <x v="1912"/>
    <x v="1909"/>
    <x v="1"/>
    <x v="1907"/>
    <x v="21"/>
    <x v="67"/>
  </r>
  <r>
    <x v="1971"/>
    <x v="11"/>
    <x v="143"/>
    <x v="1955"/>
    <x v="1971"/>
    <x v="543"/>
    <x v="25"/>
    <x v="50"/>
    <x v="50"/>
    <x v="0"/>
    <x v="1913"/>
    <x v="1910"/>
    <x v="0"/>
    <x v="1908"/>
    <x v="1"/>
    <x v="0"/>
  </r>
  <r>
    <x v="1972"/>
    <x v="11"/>
    <x v="143"/>
    <x v="1956"/>
    <x v="1972"/>
    <x v="5"/>
    <x v="26"/>
    <x v="48"/>
    <x v="51"/>
    <x v="0"/>
    <x v="1914"/>
    <x v="1911"/>
    <x v="0"/>
    <x v="1909"/>
    <x v="1"/>
    <x v="0"/>
  </r>
  <r>
    <x v="1973"/>
    <x v="11"/>
    <x v="143"/>
    <x v="1957"/>
    <x v="1973"/>
    <x v="2"/>
    <x v="25"/>
    <x v="50"/>
    <x v="52"/>
    <x v="0"/>
    <x v="1915"/>
    <x v="1912"/>
    <x v="0"/>
    <x v="1910"/>
    <x v="8"/>
    <x v="0"/>
  </r>
  <r>
    <x v="1974"/>
    <x v="11"/>
    <x v="143"/>
    <x v="1958"/>
    <x v="1974"/>
    <x v="2"/>
    <x v="25"/>
    <x v="50"/>
    <x v="53"/>
    <x v="0"/>
    <x v="1916"/>
    <x v="1913"/>
    <x v="1"/>
    <x v="1911"/>
    <x v="1"/>
    <x v="0"/>
  </r>
  <r>
    <x v="1975"/>
    <x v="11"/>
    <x v="143"/>
    <x v="1959"/>
    <x v="1975"/>
    <x v="49"/>
    <x v="27"/>
    <x v="49"/>
    <x v="52"/>
    <x v="0"/>
    <x v="1917"/>
    <x v="1914"/>
    <x v="0"/>
    <x v="1912"/>
    <x v="1"/>
    <x v="0"/>
  </r>
  <r>
    <x v="1976"/>
    <x v="11"/>
    <x v="143"/>
    <x v="1960"/>
    <x v="1976"/>
    <x v="544"/>
    <x v="28"/>
    <x v="48"/>
    <x v="50"/>
    <x v="0"/>
    <x v="1918"/>
    <x v="1915"/>
    <x v="0"/>
    <x v="1913"/>
    <x v="1"/>
    <x v="0"/>
  </r>
  <r>
    <x v="1977"/>
    <x v="11"/>
    <x v="143"/>
    <x v="1961"/>
    <x v="1977"/>
    <x v="12"/>
    <x v="26"/>
    <x v="48"/>
    <x v="50"/>
    <x v="0"/>
    <x v="1919"/>
    <x v="1916"/>
    <x v="0"/>
    <x v="1914"/>
    <x v="1"/>
    <x v="0"/>
  </r>
  <r>
    <x v="1978"/>
    <x v="11"/>
    <x v="143"/>
    <x v="1962"/>
    <x v="1978"/>
    <x v="11"/>
    <x v="27"/>
    <x v="49"/>
    <x v="54"/>
    <x v="0"/>
    <x v="1920"/>
    <x v="1917"/>
    <x v="0"/>
    <x v="1915"/>
    <x v="9"/>
    <x v="0"/>
  </r>
  <r>
    <x v="1979"/>
    <x v="11"/>
    <x v="143"/>
    <x v="1963"/>
    <x v="1979"/>
    <x v="14"/>
    <x v="28"/>
    <x v="48"/>
    <x v="53"/>
    <x v="0"/>
    <x v="1921"/>
    <x v="1918"/>
    <x v="1"/>
    <x v="1916"/>
    <x v="8"/>
    <x v="0"/>
  </r>
  <r>
    <x v="1980"/>
    <x v="11"/>
    <x v="143"/>
    <x v="1964"/>
    <x v="1980"/>
    <x v="0"/>
    <x v="27"/>
    <x v="49"/>
    <x v="50"/>
    <x v="0"/>
    <x v="1922"/>
    <x v="1919"/>
    <x v="0"/>
    <x v="1917"/>
    <x v="1"/>
    <x v="0"/>
  </r>
  <r>
    <x v="1981"/>
    <x v="11"/>
    <x v="143"/>
    <x v="1965"/>
    <x v="1981"/>
    <x v="3"/>
    <x v="25"/>
    <x v="50"/>
    <x v="55"/>
    <x v="0"/>
    <x v="1923"/>
    <x v="1920"/>
    <x v="0"/>
    <x v="1918"/>
    <x v="8"/>
    <x v="0"/>
  </r>
  <r>
    <x v="1982"/>
    <x v="11"/>
    <x v="143"/>
    <x v="1966"/>
    <x v="1982"/>
    <x v="65"/>
    <x v="26"/>
    <x v="48"/>
    <x v="50"/>
    <x v="0"/>
    <x v="1924"/>
    <x v="1921"/>
    <x v="0"/>
    <x v="1919"/>
    <x v="8"/>
    <x v="0"/>
  </r>
  <r>
    <x v="1983"/>
    <x v="11"/>
    <x v="143"/>
    <x v="1967"/>
    <x v="1983"/>
    <x v="545"/>
    <x v="27"/>
    <x v="49"/>
    <x v="50"/>
    <x v="0"/>
    <x v="1925"/>
    <x v="1922"/>
    <x v="0"/>
    <x v="1920"/>
    <x v="9"/>
    <x v="0"/>
  </r>
  <r>
    <x v="1984"/>
    <x v="11"/>
    <x v="143"/>
    <x v="1968"/>
    <x v="1984"/>
    <x v="183"/>
    <x v="26"/>
    <x v="48"/>
    <x v="50"/>
    <x v="0"/>
    <x v="1925"/>
    <x v="1922"/>
    <x v="0"/>
    <x v="1920"/>
    <x v="9"/>
    <x v="0"/>
  </r>
  <r>
    <x v="1985"/>
    <x v="11"/>
    <x v="143"/>
    <x v="1969"/>
    <x v="1985"/>
    <x v="546"/>
    <x v="29"/>
    <x v="49"/>
    <x v="56"/>
    <x v="0"/>
    <x v="1926"/>
    <x v="1923"/>
    <x v="1"/>
    <x v="1921"/>
    <x v="8"/>
    <x v="0"/>
  </r>
  <r>
    <x v="1986"/>
    <x v="11"/>
    <x v="143"/>
    <x v="1970"/>
    <x v="1986"/>
    <x v="1"/>
    <x v="28"/>
    <x v="48"/>
    <x v="50"/>
    <x v="0"/>
    <x v="1927"/>
    <x v="1138"/>
    <x v="0"/>
    <x v="1922"/>
    <x v="8"/>
    <x v="0"/>
  </r>
  <r>
    <x v="1987"/>
    <x v="11"/>
    <x v="143"/>
    <x v="1971"/>
    <x v="1987"/>
    <x v="4"/>
    <x v="30"/>
    <x v="50"/>
    <x v="50"/>
    <x v="0"/>
    <x v="1928"/>
    <x v="1924"/>
    <x v="0"/>
    <x v="1923"/>
    <x v="8"/>
    <x v="0"/>
  </r>
  <r>
    <x v="1988"/>
    <x v="11"/>
    <x v="143"/>
    <x v="1972"/>
    <x v="1988"/>
    <x v="18"/>
    <x v="25"/>
    <x v="50"/>
    <x v="51"/>
    <x v="0"/>
    <x v="1929"/>
    <x v="1925"/>
    <x v="0"/>
    <x v="1924"/>
    <x v="1"/>
    <x v="0"/>
  </r>
  <r>
    <x v="1989"/>
    <x v="11"/>
    <x v="143"/>
    <x v="1973"/>
    <x v="1989"/>
    <x v="57"/>
    <x v="2"/>
    <x v="153"/>
    <x v="14"/>
    <x v="6"/>
    <x v="1930"/>
    <x v="1926"/>
    <x v="0"/>
    <x v="1925"/>
    <x v="2"/>
    <x v="0"/>
  </r>
  <r>
    <x v="1990"/>
    <x v="11"/>
    <x v="143"/>
    <x v="1974"/>
    <x v="1990"/>
    <x v="51"/>
    <x v="2"/>
    <x v="153"/>
    <x v="12"/>
    <x v="6"/>
    <x v="1931"/>
    <x v="1927"/>
    <x v="0"/>
    <x v="1926"/>
    <x v="0"/>
    <x v="0"/>
  </r>
  <r>
    <x v="1991"/>
    <x v="11"/>
    <x v="144"/>
    <x v="1975"/>
    <x v="1991"/>
    <x v="16"/>
    <x v="0"/>
    <x v="56"/>
    <x v="1"/>
    <x v="25"/>
    <x v="1932"/>
    <x v="1928"/>
    <x v="1"/>
    <x v="1927"/>
    <x v="1"/>
    <x v="68"/>
  </r>
  <r>
    <x v="1992"/>
    <x v="11"/>
    <x v="144"/>
    <x v="1976"/>
    <x v="1992"/>
    <x v="65"/>
    <x v="0"/>
    <x v="56"/>
    <x v="0"/>
    <x v="25"/>
    <x v="1933"/>
    <x v="1929"/>
    <x v="0"/>
    <x v="1928"/>
    <x v="34"/>
    <x v="0"/>
  </r>
  <r>
    <x v="1993"/>
    <x v="11"/>
    <x v="144"/>
    <x v="1977"/>
    <x v="1993"/>
    <x v="65"/>
    <x v="0"/>
    <x v="55"/>
    <x v="0"/>
    <x v="25"/>
    <x v="1933"/>
    <x v="1929"/>
    <x v="0"/>
    <x v="1928"/>
    <x v="1"/>
    <x v="0"/>
  </r>
  <r>
    <x v="1994"/>
    <x v="11"/>
    <x v="144"/>
    <x v="1978"/>
    <x v="1994"/>
    <x v="37"/>
    <x v="0"/>
    <x v="57"/>
    <x v="2"/>
    <x v="2"/>
    <x v="1934"/>
    <x v="1930"/>
    <x v="0"/>
    <x v="1929"/>
    <x v="12"/>
    <x v="0"/>
  </r>
  <r>
    <x v="1995"/>
    <x v="11"/>
    <x v="144"/>
    <x v="1979"/>
    <x v="1995"/>
    <x v="18"/>
    <x v="0"/>
    <x v="57"/>
    <x v="3"/>
    <x v="2"/>
    <x v="1935"/>
    <x v="1931"/>
    <x v="1"/>
    <x v="1930"/>
    <x v="12"/>
    <x v="0"/>
  </r>
  <r>
    <x v="1996"/>
    <x v="11"/>
    <x v="144"/>
    <x v="1980"/>
    <x v="1996"/>
    <x v="46"/>
    <x v="0"/>
    <x v="55"/>
    <x v="1"/>
    <x v="2"/>
    <x v="1936"/>
    <x v="1932"/>
    <x v="1"/>
    <x v="1931"/>
    <x v="12"/>
    <x v="0"/>
  </r>
  <r>
    <x v="1997"/>
    <x v="11"/>
    <x v="144"/>
    <x v="1981"/>
    <x v="1997"/>
    <x v="65"/>
    <x v="0"/>
    <x v="55"/>
    <x v="2"/>
    <x v="2"/>
    <x v="1937"/>
    <x v="1933"/>
    <x v="0"/>
    <x v="1932"/>
    <x v="12"/>
    <x v="0"/>
  </r>
  <r>
    <x v="1998"/>
    <x v="11"/>
    <x v="144"/>
    <x v="1982"/>
    <x v="1998"/>
    <x v="547"/>
    <x v="2"/>
    <x v="219"/>
    <x v="5"/>
    <x v="26"/>
    <x v="1938"/>
    <x v="1934"/>
    <x v="0"/>
    <x v="1933"/>
    <x v="12"/>
    <x v="69"/>
  </r>
  <r>
    <x v="1999"/>
    <x v="11"/>
    <x v="144"/>
    <x v="1983"/>
    <x v="1999"/>
    <x v="14"/>
    <x v="0"/>
    <x v="55"/>
    <x v="1"/>
    <x v="2"/>
    <x v="1939"/>
    <x v="1935"/>
    <x v="1"/>
    <x v="1934"/>
    <x v="12"/>
    <x v="0"/>
  </r>
  <r>
    <x v="2000"/>
    <x v="11"/>
    <x v="144"/>
    <x v="1984"/>
    <x v="2000"/>
    <x v="15"/>
    <x v="2"/>
    <x v="153"/>
    <x v="22"/>
    <x v="6"/>
    <x v="1940"/>
    <x v="1936"/>
    <x v="1"/>
    <x v="1935"/>
    <x v="2"/>
    <x v="0"/>
  </r>
  <r>
    <x v="2001"/>
    <x v="11"/>
    <x v="144"/>
    <x v="1985"/>
    <x v="2001"/>
    <x v="30"/>
    <x v="2"/>
    <x v="153"/>
    <x v="12"/>
    <x v="6"/>
    <x v="1941"/>
    <x v="1937"/>
    <x v="0"/>
    <x v="1936"/>
    <x v="2"/>
    <x v="0"/>
  </r>
  <r>
    <x v="2002"/>
    <x v="11"/>
    <x v="144"/>
    <x v="1986"/>
    <x v="2002"/>
    <x v="15"/>
    <x v="2"/>
    <x v="153"/>
    <x v="12"/>
    <x v="6"/>
    <x v="1942"/>
    <x v="1938"/>
    <x v="0"/>
    <x v="1937"/>
    <x v="0"/>
    <x v="0"/>
  </r>
  <r>
    <x v="2003"/>
    <x v="8"/>
    <x v="81"/>
    <x v="1987"/>
    <x v="2003"/>
    <x v="4"/>
    <x v="0"/>
    <x v="160"/>
    <x v="57"/>
    <x v="0"/>
    <x v="1943"/>
    <x v="1939"/>
    <x v="0"/>
    <x v="1938"/>
    <x v="0"/>
    <x v="0"/>
  </r>
  <r>
    <x v="2004"/>
    <x v="8"/>
    <x v="81"/>
    <x v="1988"/>
    <x v="2004"/>
    <x v="45"/>
    <x v="0"/>
    <x v="160"/>
    <x v="37"/>
    <x v="0"/>
    <x v="1944"/>
    <x v="1940"/>
    <x v="1"/>
    <x v="1939"/>
    <x v="1"/>
    <x v="0"/>
  </r>
  <r>
    <x v="2005"/>
    <x v="8"/>
    <x v="83"/>
    <x v="1989"/>
    <x v="2005"/>
    <x v="232"/>
    <x v="2"/>
    <x v="188"/>
    <x v="32"/>
    <x v="0"/>
    <x v="1945"/>
    <x v="1941"/>
    <x v="0"/>
    <x v="1940"/>
    <x v="1"/>
    <x v="70"/>
  </r>
  <r>
    <x v="2006"/>
    <x v="8"/>
    <x v="83"/>
    <x v="1990"/>
    <x v="2006"/>
    <x v="2"/>
    <x v="0"/>
    <x v="160"/>
    <x v="34"/>
    <x v="0"/>
    <x v="1946"/>
    <x v="1942"/>
    <x v="0"/>
    <x v="1941"/>
    <x v="12"/>
    <x v="0"/>
  </r>
  <r>
    <x v="2007"/>
    <x v="8"/>
    <x v="77"/>
    <x v="1991"/>
    <x v="2007"/>
    <x v="548"/>
    <x v="0"/>
    <x v="220"/>
    <x v="37"/>
    <x v="0"/>
    <x v="1947"/>
    <x v="1943"/>
    <x v="1"/>
    <x v="1942"/>
    <x v="21"/>
    <x v="0"/>
  </r>
  <r>
    <x v="2008"/>
    <x v="8"/>
    <x v="80"/>
    <x v="1992"/>
    <x v="2008"/>
    <x v="2"/>
    <x v="0"/>
    <x v="160"/>
    <x v="39"/>
    <x v="0"/>
    <x v="1948"/>
    <x v="1944"/>
    <x v="0"/>
    <x v="1943"/>
    <x v="2"/>
    <x v="0"/>
  </r>
  <r>
    <x v="2009"/>
    <x v="8"/>
    <x v="80"/>
    <x v="1993"/>
    <x v="2009"/>
    <x v="122"/>
    <x v="0"/>
    <x v="160"/>
    <x v="9"/>
    <x v="0"/>
    <x v="1949"/>
    <x v="1945"/>
    <x v="0"/>
    <x v="1944"/>
    <x v="2"/>
    <x v="0"/>
  </r>
  <r>
    <x v="2010"/>
    <x v="8"/>
    <x v="80"/>
    <x v="1994"/>
    <x v="2010"/>
    <x v="16"/>
    <x v="0"/>
    <x v="189"/>
    <x v="34"/>
    <x v="0"/>
    <x v="1950"/>
    <x v="1946"/>
    <x v="0"/>
    <x v="1945"/>
    <x v="1"/>
    <x v="0"/>
  </r>
  <r>
    <x v="2011"/>
    <x v="8"/>
    <x v="80"/>
    <x v="1995"/>
    <x v="2011"/>
    <x v="0"/>
    <x v="0"/>
    <x v="189"/>
    <x v="47"/>
    <x v="0"/>
    <x v="1951"/>
    <x v="1947"/>
    <x v="0"/>
    <x v="1946"/>
    <x v="1"/>
    <x v="0"/>
  </r>
  <r>
    <x v="2012"/>
    <x v="8"/>
    <x v="75"/>
    <x v="1996"/>
    <x v="2012"/>
    <x v="2"/>
    <x v="0"/>
    <x v="160"/>
    <x v="37"/>
    <x v="20"/>
    <x v="1952"/>
    <x v="1948"/>
    <x v="1"/>
    <x v="1947"/>
    <x v="1"/>
    <x v="0"/>
  </r>
  <r>
    <x v="2013"/>
    <x v="8"/>
    <x v="75"/>
    <x v="1997"/>
    <x v="2013"/>
    <x v="2"/>
    <x v="0"/>
    <x v="189"/>
    <x v="34"/>
    <x v="20"/>
    <x v="1953"/>
    <x v="1949"/>
    <x v="0"/>
    <x v="1948"/>
    <x v="1"/>
    <x v="0"/>
  </r>
  <r>
    <x v="2014"/>
    <x v="8"/>
    <x v="75"/>
    <x v="1998"/>
    <x v="2014"/>
    <x v="183"/>
    <x v="0"/>
    <x v="189"/>
    <x v="34"/>
    <x v="20"/>
    <x v="1954"/>
    <x v="1950"/>
    <x v="0"/>
    <x v="1949"/>
    <x v="1"/>
    <x v="0"/>
  </r>
  <r>
    <x v="2015"/>
    <x v="8"/>
    <x v="75"/>
    <x v="1999"/>
    <x v="2015"/>
    <x v="47"/>
    <x v="0"/>
    <x v="160"/>
    <x v="39"/>
    <x v="20"/>
    <x v="1955"/>
    <x v="1951"/>
    <x v="0"/>
    <x v="1950"/>
    <x v="8"/>
    <x v="0"/>
  </r>
  <r>
    <x v="2016"/>
    <x v="8"/>
    <x v="75"/>
    <x v="2000"/>
    <x v="2016"/>
    <x v="98"/>
    <x v="0"/>
    <x v="160"/>
    <x v="35"/>
    <x v="20"/>
    <x v="1956"/>
    <x v="1952"/>
    <x v="1"/>
    <x v="1951"/>
    <x v="8"/>
    <x v="0"/>
  </r>
  <r>
    <x v="2017"/>
    <x v="8"/>
    <x v="75"/>
    <x v="2001"/>
    <x v="2017"/>
    <x v="38"/>
    <x v="2"/>
    <x v="160"/>
    <x v="39"/>
    <x v="20"/>
    <x v="1957"/>
    <x v="1953"/>
    <x v="0"/>
    <x v="1952"/>
    <x v="8"/>
    <x v="0"/>
  </r>
  <r>
    <x v="2018"/>
    <x v="8"/>
    <x v="83"/>
    <x v="2002"/>
    <x v="2018"/>
    <x v="206"/>
    <x v="0"/>
    <x v="160"/>
    <x v="34"/>
    <x v="20"/>
    <x v="1958"/>
    <x v="1954"/>
    <x v="0"/>
    <x v="1953"/>
    <x v="1"/>
    <x v="0"/>
  </r>
  <r>
    <x v="2019"/>
    <x v="8"/>
    <x v="83"/>
    <x v="2003"/>
    <x v="2019"/>
    <x v="524"/>
    <x v="0"/>
    <x v="160"/>
    <x v="11"/>
    <x v="20"/>
    <x v="1959"/>
    <x v="1955"/>
    <x v="0"/>
    <x v="1954"/>
    <x v="12"/>
    <x v="0"/>
  </r>
  <r>
    <x v="2020"/>
    <x v="8"/>
    <x v="83"/>
    <x v="2004"/>
    <x v="2020"/>
    <x v="16"/>
    <x v="0"/>
    <x v="160"/>
    <x v="39"/>
    <x v="20"/>
    <x v="1960"/>
    <x v="1956"/>
    <x v="0"/>
    <x v="1955"/>
    <x v="13"/>
    <x v="0"/>
  </r>
  <r>
    <x v="2021"/>
    <x v="8"/>
    <x v="83"/>
    <x v="2005"/>
    <x v="2021"/>
    <x v="4"/>
    <x v="0"/>
    <x v="160"/>
    <x v="37"/>
    <x v="20"/>
    <x v="1961"/>
    <x v="1957"/>
    <x v="1"/>
    <x v="1956"/>
    <x v="1"/>
    <x v="0"/>
  </r>
  <r>
    <x v="2022"/>
    <x v="9"/>
    <x v="91"/>
    <x v="2006"/>
    <x v="2022"/>
    <x v="549"/>
    <x v="2"/>
    <x v="221"/>
    <x v="15"/>
    <x v="1"/>
    <x v="1962"/>
    <x v="1958"/>
    <x v="1"/>
    <x v="1957"/>
    <x v="35"/>
    <x v="0"/>
  </r>
  <r>
    <x v="2023"/>
    <x v="2"/>
    <x v="30"/>
    <x v="2007"/>
    <x v="2023"/>
    <x v="30"/>
    <x v="2"/>
    <x v="55"/>
    <x v="24"/>
    <x v="1"/>
    <x v="1963"/>
    <x v="1959"/>
    <x v="1"/>
    <x v="1958"/>
    <x v="1"/>
    <x v="0"/>
  </r>
  <r>
    <x v="2024"/>
    <x v="2"/>
    <x v="24"/>
    <x v="2008"/>
    <x v="2024"/>
    <x v="56"/>
    <x v="2"/>
    <x v="55"/>
    <x v="31"/>
    <x v="27"/>
    <x v="1964"/>
    <x v="1960"/>
    <x v="0"/>
    <x v="1959"/>
    <x v="1"/>
    <x v="0"/>
  </r>
  <r>
    <x v="2025"/>
    <x v="7"/>
    <x v="73"/>
    <x v="2009"/>
    <x v="2025"/>
    <x v="550"/>
    <x v="24"/>
    <x v="48"/>
    <x v="11"/>
    <x v="14"/>
    <x v="1965"/>
    <x v="1961"/>
    <x v="0"/>
    <x v="1960"/>
    <x v="3"/>
    <x v="0"/>
  </r>
  <r>
    <x v="2026"/>
    <x v="4"/>
    <x v="41"/>
    <x v="2010"/>
    <x v="2026"/>
    <x v="88"/>
    <x v="0"/>
    <x v="55"/>
    <x v="18"/>
    <x v="1"/>
    <x v="1966"/>
    <x v="1962"/>
    <x v="0"/>
    <x v="1961"/>
    <x v="36"/>
    <x v="0"/>
  </r>
  <r>
    <x v="2027"/>
    <x v="4"/>
    <x v="41"/>
    <x v="2011"/>
    <x v="2027"/>
    <x v="11"/>
    <x v="2"/>
    <x v="57"/>
    <x v="6"/>
    <x v="1"/>
    <x v="1967"/>
    <x v="1963"/>
    <x v="0"/>
    <x v="1962"/>
    <x v="1"/>
    <x v="71"/>
  </r>
  <r>
    <x v="2028"/>
    <x v="0"/>
    <x v="5"/>
    <x v="2012"/>
    <x v="2028"/>
    <x v="53"/>
    <x v="2"/>
    <x v="80"/>
    <x v="13"/>
    <x v="9"/>
    <x v="1968"/>
    <x v="1964"/>
    <x v="0"/>
    <x v="1963"/>
    <x v="6"/>
    <x v="0"/>
  </r>
  <r>
    <x v="2029"/>
    <x v="0"/>
    <x v="7"/>
    <x v="2013"/>
    <x v="2029"/>
    <x v="218"/>
    <x v="0"/>
    <x v="153"/>
    <x v="12"/>
    <x v="9"/>
    <x v="1969"/>
    <x v="1965"/>
    <x v="0"/>
    <x v="1964"/>
    <x v="2"/>
    <x v="0"/>
  </r>
  <r>
    <x v="2030"/>
    <x v="10"/>
    <x v="121"/>
    <x v="2014"/>
    <x v="2030"/>
    <x v="14"/>
    <x v="2"/>
    <x v="6"/>
    <x v="16"/>
    <x v="20"/>
    <x v="1970"/>
    <x v="1966"/>
    <x v="0"/>
    <x v="1965"/>
    <x v="8"/>
    <x v="72"/>
  </r>
  <r>
    <x v="2031"/>
    <x v="10"/>
    <x v="121"/>
    <x v="2015"/>
    <x v="2031"/>
    <x v="38"/>
    <x v="2"/>
    <x v="6"/>
    <x v="12"/>
    <x v="20"/>
    <x v="1971"/>
    <x v="1967"/>
    <x v="0"/>
    <x v="1966"/>
    <x v="1"/>
    <x v="72"/>
  </r>
  <r>
    <x v="2032"/>
    <x v="10"/>
    <x v="122"/>
    <x v="2016"/>
    <x v="2032"/>
    <x v="65"/>
    <x v="0"/>
    <x v="6"/>
    <x v="25"/>
    <x v="0"/>
    <x v="1972"/>
    <x v="1968"/>
    <x v="0"/>
    <x v="1967"/>
    <x v="1"/>
    <x v="72"/>
  </r>
  <r>
    <x v="2033"/>
    <x v="10"/>
    <x v="122"/>
    <x v="2017"/>
    <x v="2033"/>
    <x v="551"/>
    <x v="2"/>
    <x v="6"/>
    <x v="24"/>
    <x v="0"/>
    <x v="1973"/>
    <x v="1969"/>
    <x v="1"/>
    <x v="1968"/>
    <x v="2"/>
    <x v="72"/>
  </r>
  <r>
    <x v="2034"/>
    <x v="10"/>
    <x v="115"/>
    <x v="2018"/>
    <x v="2034"/>
    <x v="4"/>
    <x v="2"/>
    <x v="222"/>
    <x v="12"/>
    <x v="0"/>
    <x v="1974"/>
    <x v="1970"/>
    <x v="0"/>
    <x v="1969"/>
    <x v="1"/>
    <x v="72"/>
  </r>
  <r>
    <x v="2035"/>
    <x v="10"/>
    <x v="116"/>
    <x v="2019"/>
    <x v="2035"/>
    <x v="552"/>
    <x v="2"/>
    <x v="6"/>
    <x v="24"/>
    <x v="20"/>
    <x v="1975"/>
    <x v="1971"/>
    <x v="1"/>
    <x v="1970"/>
    <x v="12"/>
    <x v="72"/>
  </r>
  <r>
    <x v="2036"/>
    <x v="1"/>
    <x v="17"/>
    <x v="2020"/>
    <x v="2036"/>
    <x v="172"/>
    <x v="0"/>
    <x v="13"/>
    <x v="30"/>
    <x v="0"/>
    <x v="1976"/>
    <x v="1972"/>
    <x v="0"/>
    <x v="1971"/>
    <x v="1"/>
    <x v="0"/>
  </r>
  <r>
    <x v="2037"/>
    <x v="1"/>
    <x v="17"/>
    <x v="2021"/>
    <x v="2037"/>
    <x v="4"/>
    <x v="2"/>
    <x v="222"/>
    <x v="24"/>
    <x v="0"/>
    <x v="1977"/>
    <x v="1973"/>
    <x v="1"/>
    <x v="197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C16" firstHeaderRow="0" firstDataRow="1" firstDataCol="1"/>
  <pivotFields count="16">
    <pivotField compact="0" showAll="0">
      <items count="20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t="default"/>
      </items>
    </pivotField>
    <pivotField axis="axisRow" compact="0" showAll="0">
      <items count="13">
        <item x="9"/>
        <item x="7"/>
        <item x="1"/>
        <item x="3"/>
        <item x="5"/>
        <item x="8"/>
        <item x="11"/>
        <item x="6"/>
        <item x="4"/>
        <item x="0"/>
        <item x="2"/>
        <item x="10"/>
        <item t="default"/>
      </items>
    </pivotField>
    <pivotField compact="0" showAll="0">
      <items count="146">
        <item x="79"/>
        <item x="105"/>
        <item x="120"/>
        <item x="49"/>
        <item x="92"/>
        <item x="74"/>
        <item x="60"/>
        <item x="106"/>
        <item x="62"/>
        <item x="25"/>
        <item x="0"/>
        <item x="65"/>
        <item x="61"/>
        <item x="114"/>
        <item x="15"/>
        <item x="121"/>
        <item x="26"/>
        <item x="113"/>
        <item x="107"/>
        <item x="80"/>
        <item x="96"/>
        <item x="66"/>
        <item x="1"/>
        <item x="67"/>
        <item x="135"/>
        <item x="81"/>
        <item x="37"/>
        <item x="30"/>
        <item x="33"/>
        <item x="63"/>
        <item x="31"/>
        <item x="144"/>
        <item x="136"/>
        <item x="20"/>
        <item x="88"/>
        <item x="59"/>
        <item x="68"/>
        <item x="69"/>
        <item x="104"/>
        <item x="28"/>
        <item x="70"/>
        <item x="2"/>
        <item x="16"/>
        <item x="131"/>
        <item x="108"/>
        <item x="124"/>
        <item x="3"/>
        <item x="56"/>
        <item x="50"/>
        <item x="125"/>
        <item x="11"/>
        <item x="29"/>
        <item x="41"/>
        <item x="75"/>
        <item x="97"/>
        <item x="137"/>
        <item x="112"/>
        <item x="134"/>
        <item x="93"/>
        <item x="87"/>
        <item x="89"/>
        <item x="12"/>
        <item x="51"/>
        <item x="139"/>
        <item x="4"/>
        <item x="39"/>
        <item x="77"/>
        <item x="5"/>
        <item x="73"/>
        <item x="103"/>
        <item x="17"/>
        <item x="82"/>
        <item x="91"/>
        <item x="54"/>
        <item x="94"/>
        <item x="42"/>
        <item x="102"/>
        <item x="99"/>
        <item x="78"/>
        <item x="98"/>
        <item x="123"/>
        <item x="126"/>
        <item x="6"/>
        <item x="84"/>
        <item x="143"/>
        <item x="86"/>
        <item x="85"/>
        <item x="129"/>
        <item x="133"/>
        <item x="43"/>
        <item x="55"/>
        <item x="44"/>
        <item x="95"/>
        <item x="57"/>
        <item x="48"/>
        <item x="13"/>
        <item x="100"/>
        <item x="45"/>
        <item x="72"/>
        <item x="19"/>
        <item x="46"/>
        <item x="90"/>
        <item x="101"/>
        <item x="47"/>
        <item x="118"/>
        <item x="24"/>
        <item x="71"/>
        <item x="115"/>
        <item x="7"/>
        <item x="109"/>
        <item x="35"/>
        <item x="58"/>
        <item x="140"/>
        <item x="8"/>
        <item x="141"/>
        <item x="36"/>
        <item x="122"/>
        <item x="76"/>
        <item x="116"/>
        <item x="130"/>
        <item x="9"/>
        <item x="18"/>
        <item x="10"/>
        <item x="111"/>
        <item x="119"/>
        <item x="22"/>
        <item x="38"/>
        <item x="34"/>
        <item x="127"/>
        <item x="52"/>
        <item x="64"/>
        <item x="27"/>
        <item x="142"/>
        <item x="21"/>
        <item x="128"/>
        <item x="110"/>
        <item x="14"/>
        <item x="23"/>
        <item x="53"/>
        <item x="83"/>
        <item x="40"/>
        <item x="32"/>
        <item x="138"/>
        <item x="117"/>
        <item x="132"/>
        <item t="default"/>
      </items>
    </pivotField>
    <pivotField compact="0" showAll="0">
      <items count="2008">
        <item x="767"/>
        <item x="75"/>
        <item x="85"/>
        <item x="1735"/>
        <item x="278"/>
        <item x="1539"/>
        <item x="1692"/>
        <item x="2004"/>
        <item x="229"/>
        <item x="1393"/>
        <item x="1419"/>
        <item x="131"/>
        <item x="950"/>
        <item x="133"/>
        <item x="132"/>
        <item x="946"/>
        <item x="1046"/>
        <item x="1354"/>
        <item x="1033"/>
        <item x="790"/>
        <item x="1025"/>
        <item x="164"/>
        <item x="1259"/>
        <item x="884"/>
        <item x="781"/>
        <item x="311"/>
        <item x="528"/>
        <item x="1040"/>
        <item x="844"/>
        <item x="1043"/>
        <item x="840"/>
        <item x="1725"/>
        <item x="1279"/>
        <item x="791"/>
        <item x="789"/>
        <item x="792"/>
        <item x="1822"/>
        <item x="796"/>
        <item x="793"/>
        <item x="238"/>
        <item x="1744"/>
        <item x="240"/>
        <item x="1292"/>
        <item x="1237"/>
        <item x="1651"/>
        <item x="1923"/>
        <item x="1911"/>
        <item x="154"/>
        <item x="1367"/>
        <item x="1049"/>
        <item x="1293"/>
        <item x="1914"/>
        <item x="1179"/>
        <item x="1763"/>
        <item x="282"/>
        <item x="99"/>
        <item x="1236"/>
        <item x="1325"/>
        <item x="958"/>
        <item x="1001"/>
        <item x="82"/>
        <item x="981"/>
        <item x="503"/>
        <item x="1296"/>
        <item x="1301"/>
        <item x="76"/>
        <item x="151"/>
        <item x="1631"/>
        <item x="1560"/>
        <item x="1924"/>
        <item x="1751"/>
        <item x="113"/>
        <item x="1759"/>
        <item x="1128"/>
        <item x="84"/>
        <item x="226"/>
        <item x="1780"/>
        <item x="1778"/>
        <item x="1465"/>
        <item x="1299"/>
        <item x="960"/>
        <item x="1135"/>
        <item x="157"/>
        <item x="1372"/>
        <item x="1915"/>
        <item x="1542"/>
        <item x="1834"/>
        <item x="646"/>
        <item x="1105"/>
        <item x="1197"/>
        <item x="1851"/>
        <item x="642"/>
        <item x="1199"/>
        <item x="1205"/>
        <item x="1214"/>
        <item x="945"/>
        <item x="1925"/>
        <item x="1926"/>
        <item x="1206"/>
        <item x="1916"/>
        <item x="1300"/>
        <item x="822"/>
        <item x="1275"/>
        <item x="263"/>
        <item x="267"/>
        <item x="957"/>
        <item x="1557"/>
        <item x="854"/>
        <item x="663"/>
        <item x="1147"/>
        <item x="667"/>
        <item x="674"/>
        <item x="1674"/>
        <item x="800"/>
        <item x="357"/>
        <item x="837"/>
        <item x="826"/>
        <item x="142"/>
        <item x="1503"/>
        <item x="392"/>
        <item x="1124"/>
        <item x="1298"/>
        <item x="1518"/>
        <item x="1074"/>
        <item x="1791"/>
        <item x="1100"/>
        <item x="141"/>
        <item x="1437"/>
        <item x="1335"/>
        <item x="1309"/>
        <item x="1334"/>
        <item x="1333"/>
        <item x="1605"/>
        <item x="510"/>
        <item x="1801"/>
        <item x="1195"/>
        <item x="309"/>
        <item x="308"/>
        <item x="327"/>
        <item x="323"/>
        <item x="1633"/>
        <item x="262"/>
        <item x="313"/>
        <item x="834"/>
        <item x="1531"/>
        <item x="1476"/>
        <item x="1863"/>
        <item x="1321"/>
        <item x="1332"/>
        <item x="254"/>
        <item x="266"/>
        <item x="1943"/>
        <item x="582"/>
        <item x="483"/>
        <item x="463"/>
        <item x="433"/>
        <item x="450"/>
        <item x="1386"/>
        <item x="1552"/>
        <item x="531"/>
        <item x="345"/>
        <item x="1547"/>
        <item x="703"/>
        <item x="118"/>
        <item x="1441"/>
        <item x="881"/>
        <item x="1491"/>
        <item x="1073"/>
        <item x="1448"/>
        <item x="1748"/>
        <item x="1538"/>
        <item x="1710"/>
        <item x="45"/>
        <item x="1997"/>
        <item x="343"/>
        <item x="1867"/>
        <item x="1611"/>
        <item x="1869"/>
        <item x="604"/>
        <item x="1"/>
        <item x="1665"/>
        <item x="379"/>
        <item x="729"/>
        <item x="2"/>
        <item x="46"/>
        <item x="443"/>
        <item x="1472"/>
        <item x="923"/>
        <item x="1345"/>
        <item x="1731"/>
        <item x="615"/>
        <item x="1767"/>
        <item x="100"/>
        <item x="1101"/>
        <item x="1076"/>
        <item x="241"/>
        <item x="1119"/>
        <item x="783"/>
        <item x="303"/>
        <item x="883"/>
        <item x="723"/>
        <item x="719"/>
        <item x="209"/>
        <item x="1841"/>
        <item x="721"/>
        <item x="720"/>
        <item x="1522"/>
        <item x="213"/>
        <item x="811"/>
        <item x="289"/>
        <item x="236"/>
        <item x="1840"/>
        <item x="1881"/>
        <item x="780"/>
        <item x="1931"/>
        <item x="1734"/>
        <item x="1137"/>
        <item x="493"/>
        <item x="371"/>
        <item x="951"/>
        <item x="1457"/>
        <item x="959"/>
        <item x="1078"/>
        <item x="317"/>
        <item x="974"/>
        <item x="1887"/>
        <item x="1830"/>
        <item x="1041"/>
        <item x="1014"/>
        <item x="1326"/>
        <item x="879"/>
        <item x="832"/>
        <item x="1617"/>
        <item x="1450"/>
        <item x="1277"/>
        <item x="439"/>
        <item x="1102"/>
        <item x="187"/>
        <item x="1942"/>
        <item x="1056"/>
        <item x="1225"/>
        <item x="697"/>
        <item x="1944"/>
        <item x="1946"/>
        <item x="1607"/>
        <item x="799"/>
        <item x="1956"/>
        <item x="1885"/>
        <item x="1818"/>
        <item x="804"/>
        <item x="680"/>
        <item x="294"/>
        <item x="1129"/>
        <item x="1813"/>
        <item x="415"/>
        <item x="1718"/>
        <item x="1945"/>
        <item x="462"/>
        <item x="976"/>
        <item x="451"/>
        <item x="1103"/>
        <item x="706"/>
        <item x="1693"/>
        <item x="196"/>
        <item x="191"/>
        <item x="1732"/>
        <item x="1111"/>
        <item x="397"/>
        <item x="356"/>
        <item x="1967"/>
        <item x="1543"/>
        <item x="1774"/>
        <item x="203"/>
        <item x="1845"/>
        <item x="708"/>
        <item x="121"/>
        <item x="388"/>
        <item x="269"/>
        <item x="836"/>
        <item x="525"/>
        <item x="704"/>
        <item x="543"/>
        <item x="192"/>
        <item x="1613"/>
        <item x="1337"/>
        <item x="486"/>
        <item x="186"/>
        <item x="1685"/>
        <item x="1994"/>
        <item x="871"/>
        <item x="1077"/>
        <item x="1630"/>
        <item x="576"/>
        <item x="1224"/>
        <item x="1672"/>
        <item x="1796"/>
        <item x="1240"/>
        <item x="623"/>
        <item x="321"/>
        <item x="921"/>
        <item x="1698"/>
        <item x="1241"/>
        <item x="1242"/>
        <item x="471"/>
        <item x="873"/>
        <item x="318"/>
        <item x="1375"/>
        <item x="1793"/>
        <item x="801"/>
        <item x="820"/>
        <item x="872"/>
        <item x="965"/>
        <item x="1065"/>
        <item x="1079"/>
        <item x="1346"/>
        <item x="1464"/>
        <item x="1686"/>
        <item x="396"/>
        <item x="1936"/>
        <item x="1005"/>
        <item x="1815"/>
        <item x="803"/>
        <item x="1015"/>
        <item x="1964"/>
        <item x="1577"/>
        <item x="1017"/>
        <item x="709"/>
        <item x="419"/>
        <item x="1405"/>
        <item x="1968"/>
        <item x="1059"/>
        <item x="1861"/>
        <item x="1470"/>
        <item x="1862"/>
        <item x="1965"/>
        <item x="1011"/>
        <item x="365"/>
        <item x="372"/>
        <item x="190"/>
        <item x="257"/>
        <item x="1819"/>
        <item x="1016"/>
        <item x="1268"/>
        <item x="1884"/>
        <item x="1727"/>
        <item x="599"/>
        <item x="935"/>
        <item x="1104"/>
        <item x="1860"/>
        <item x="1519"/>
        <item x="1329"/>
        <item x="1688"/>
        <item x="373"/>
        <item x="299"/>
        <item x="1768"/>
        <item x="1336"/>
        <item x="1249"/>
        <item x="1854"/>
        <item x="1198"/>
        <item x="1937"/>
        <item x="368"/>
        <item x="367"/>
        <item x="1650"/>
        <item x="1935"/>
        <item x="1091"/>
        <item x="592"/>
        <item x="1769"/>
        <item x="355"/>
        <item x="1850"/>
        <item x="612"/>
        <item x="366"/>
        <item x="374"/>
        <item x="361"/>
        <item x="370"/>
        <item x="230"/>
        <item x="1766"/>
        <item x="1258"/>
        <item x="1247"/>
        <item x="972"/>
        <item x="673"/>
        <item x="874"/>
        <item x="54"/>
        <item x="71"/>
        <item x="1553"/>
        <item x="1319"/>
        <item x="73"/>
        <item x="1387"/>
        <item x="271"/>
        <item x="310"/>
        <item x="1310"/>
        <item x="1586"/>
        <item x="316"/>
        <item x="1477"/>
        <item x="326"/>
        <item x="325"/>
        <item x="660"/>
        <item x="305"/>
        <item x="307"/>
        <item x="1314"/>
        <item x="988"/>
        <item x="1987"/>
        <item x="984"/>
        <item x="1755"/>
        <item x="535"/>
        <item x="1754"/>
        <item x="1593"/>
        <item x="1770"/>
        <item x="1648"/>
        <item x="714"/>
        <item x="291"/>
        <item x="722"/>
        <item x="89"/>
        <item x="1347"/>
        <item x="264"/>
        <item x="88"/>
        <item x="1083"/>
        <item x="1805"/>
        <item x="1597"/>
        <item x="855"/>
        <item x="857"/>
        <item x="17"/>
        <item x="1010"/>
        <item x="1681"/>
        <item x="830"/>
        <item x="1800"/>
        <item x="926"/>
        <item x="1254"/>
        <item x="1092"/>
        <item x="1642"/>
        <item x="824"/>
        <item x="839"/>
        <item x="847"/>
        <item x="1086"/>
        <item x="1706"/>
        <item x="1057"/>
        <item x="1260"/>
        <item x="1505"/>
        <item x="1670"/>
        <item x="1775"/>
        <item x="1080"/>
        <item x="1200"/>
        <item x="1406"/>
        <item x="661"/>
        <item x="1820"/>
        <item x="251"/>
        <item x="657"/>
        <item x="1407"/>
        <item x="1825"/>
        <item x="692"/>
        <item x="915"/>
        <item x="985"/>
        <item x="1463"/>
        <item x="297"/>
        <item x="295"/>
        <item x="980"/>
        <item x="287"/>
        <item x="252"/>
        <item x="730"/>
        <item x="652"/>
        <item x="918"/>
        <item x="1286"/>
        <item x="1428"/>
        <item x="1093"/>
        <item x="578"/>
        <item x="1218"/>
        <item x="812"/>
        <item x="1702"/>
        <item x="1795"/>
        <item x="22"/>
        <item x="886"/>
        <item x="249"/>
        <item x="1749"/>
        <item x="1783"/>
        <item x="853"/>
        <item x="1764"/>
        <item x="1438"/>
        <item x="293"/>
        <item x="246"/>
        <item x="0"/>
        <item x="247"/>
        <item x="859"/>
        <item x="1317"/>
        <item x="1554"/>
        <item x="892"/>
        <item x="797"/>
        <item x="1678"/>
        <item x="916"/>
        <item x="472"/>
        <item x="481"/>
        <item x="914"/>
        <item x="70"/>
        <item x="1096"/>
        <item x="920"/>
        <item x="1991"/>
        <item x="1324"/>
        <item x="1439"/>
        <item x="932"/>
        <item x="764"/>
        <item x="763"/>
        <item x="927"/>
        <item x="1408"/>
        <item x="1493"/>
        <item x="1659"/>
        <item x="1988"/>
        <item x="255"/>
        <item x="931"/>
        <item x="539"/>
        <item x="933"/>
        <item x="900"/>
        <item x="788"/>
        <item x="1320"/>
        <item x="1424"/>
        <item x="283"/>
        <item x="975"/>
        <item x="1626"/>
        <item x="579"/>
        <item x="922"/>
        <item x="817"/>
        <item x="1421"/>
        <item x="978"/>
        <item x="274"/>
        <item x="328"/>
        <item x="319"/>
        <item x="538"/>
        <item x="1315"/>
        <item x="1643"/>
        <item x="1739"/>
        <item x="919"/>
        <item x="912"/>
        <item x="891"/>
        <item x="671"/>
        <item x="1765"/>
        <item x="629"/>
        <item x="1294"/>
        <item x="593"/>
        <item x="106"/>
        <item x="1893"/>
        <item x="1426"/>
        <item x="1227"/>
        <item x="1318"/>
        <item x="1425"/>
        <item x="101"/>
        <item x="1572"/>
        <item x="603"/>
        <item x="1743"/>
        <item x="1295"/>
        <item x="1567"/>
        <item x="109"/>
        <item x="745"/>
        <item x="1723"/>
        <item x="594"/>
        <item x="630"/>
        <item x="733"/>
        <item x="585"/>
        <item x="624"/>
        <item x="1986"/>
        <item x="584"/>
        <item x="1120"/>
        <item x="1121"/>
        <item x="459"/>
        <item x="461"/>
        <item x="460"/>
        <item x="1797"/>
        <item x="1873"/>
        <item x="1871"/>
        <item x="1870"/>
        <item x="1872"/>
        <item x="1984"/>
        <item x="1894"/>
        <item x="117"/>
        <item x="123"/>
        <item x="1960"/>
        <item x="1252"/>
        <item x="1248"/>
        <item x="1220"/>
        <item x="1982"/>
        <item x="1042"/>
        <item x="1029"/>
        <item x="1253"/>
        <item x="550"/>
        <item x="1941"/>
        <item x="1928"/>
        <item x="1045"/>
        <item x="1024"/>
        <item x="1574"/>
        <item x="1018"/>
        <item x="1026"/>
        <item x="1776"/>
        <item x="1468"/>
        <item x="1021"/>
        <item x="711"/>
        <item x="1535"/>
        <item x="1508"/>
        <item x="1898"/>
        <item x="1020"/>
        <item x="102"/>
        <item x="848"/>
        <item x="1391"/>
        <item x="280"/>
        <item x="852"/>
        <item x="878"/>
        <item x="242"/>
        <item x="1635"/>
        <item x="887"/>
        <item x="816"/>
        <item x="1278"/>
        <item x="159"/>
        <item x="1394"/>
        <item x="1285"/>
        <item x="1691"/>
        <item x="232"/>
        <item x="1645"/>
        <item x="87"/>
        <item x="1474"/>
        <item x="401"/>
        <item x="404"/>
        <item x="1348"/>
        <item x="1415"/>
        <item x="882"/>
        <item x="1157"/>
        <item x="1156"/>
        <item x="1817"/>
        <item x="1514"/>
        <item x="1190"/>
        <item x="329"/>
        <item x="735"/>
        <item x="1471"/>
        <item x="129"/>
        <item x="124"/>
        <item x="705"/>
        <item x="1409"/>
        <item x="1497"/>
        <item x="1410"/>
        <item x="47"/>
        <item x="1411"/>
        <item x="77"/>
        <item x="880"/>
        <item x="1204"/>
        <item x="1202"/>
        <item x="1746"/>
        <item x="128"/>
        <item x="52"/>
        <item x="1581"/>
        <item x="127"/>
        <item x="126"/>
        <item x="1201"/>
        <item x="237"/>
        <item x="596"/>
        <item x="583"/>
        <item x="1358"/>
        <item x="1516"/>
        <item x="125"/>
        <item x="1573"/>
        <item x="273"/>
        <item x="23"/>
        <item x="1221"/>
        <item x="312"/>
        <item x="400"/>
        <item x="1126"/>
        <item x="49"/>
        <item x="1418"/>
        <item x="1512"/>
        <item x="276"/>
        <item x="227"/>
        <item x="1537"/>
        <item x="598"/>
        <item x="51"/>
        <item x="1203"/>
        <item x="1745"/>
        <item x="86"/>
        <item x="391"/>
        <item x="55"/>
        <item x="1486"/>
        <item x="39"/>
        <item x="1992"/>
        <item x="580"/>
        <item x="81"/>
        <item x="29"/>
        <item x="843"/>
        <item x="595"/>
        <item x="1530"/>
        <item x="908"/>
        <item x="597"/>
        <item x="1395"/>
        <item x="1671"/>
        <item x="1458"/>
        <item x="606"/>
        <item x="1828"/>
        <item x="1829"/>
        <item x="1327"/>
        <item x="625"/>
        <item x="69"/>
        <item x="982"/>
        <item x="33"/>
        <item x="1662"/>
        <item x="56"/>
        <item x="1000"/>
        <item x="57"/>
        <item x="640"/>
        <item x="1989"/>
        <item x="2003"/>
        <item x="1990"/>
        <item x="1524"/>
        <item x="44"/>
        <item x="1661"/>
        <item x="967"/>
        <item x="825"/>
        <item x="30"/>
        <item x="58"/>
        <item x="516"/>
        <item x="3"/>
        <item x="966"/>
        <item x="37"/>
        <item x="1515"/>
        <item x="340"/>
        <item x="1675"/>
        <item x="78"/>
        <item x="1377"/>
        <item x="414"/>
        <item x="1388"/>
        <item x="83"/>
        <item x="648"/>
        <item x="348"/>
        <item x="1382"/>
        <item x="1081"/>
        <item x="864"/>
        <item x="1919"/>
        <item x="1422"/>
        <item x="896"/>
        <item x="1843"/>
        <item x="1461"/>
        <item x="858"/>
        <item x="1591"/>
        <item x="1266"/>
        <item x="301"/>
        <item x="1288"/>
        <item x="13"/>
        <item x="666"/>
        <item x="678"/>
        <item x="1762"/>
        <item x="1966"/>
        <item x="1747"/>
        <item x="688"/>
        <item x="1303"/>
        <item x="1756"/>
        <item x="18"/>
        <item x="1930"/>
        <item x="1084"/>
        <item x="917"/>
        <item x="577"/>
        <item x="1752"/>
        <item x="1957"/>
        <item x="754"/>
        <item x="208"/>
        <item x="330"/>
        <item x="1929"/>
        <item x="863"/>
        <item x="778"/>
        <item x="732"/>
        <item x="1970"/>
        <item x="1649"/>
        <item x="750"/>
        <item x="690"/>
        <item x="205"/>
        <item x="322"/>
        <item x="747"/>
        <item x="1940"/>
        <item x="724"/>
        <item x="1684"/>
        <item x="971"/>
        <item x="1683"/>
        <item x="90"/>
        <item x="1673"/>
        <item x="1287"/>
        <item x="913"/>
        <item x="495"/>
        <item x="700"/>
        <item x="977"/>
        <item x="731"/>
        <item x="1955"/>
        <item x="1971"/>
        <item x="694"/>
        <item x="536"/>
        <item x="1761"/>
        <item x="1816"/>
        <item x="1484"/>
        <item x="955"/>
        <item x="1865"/>
        <item x="753"/>
        <item x="755"/>
        <item x="570"/>
        <item x="756"/>
        <item x="749"/>
        <item x="1973"/>
        <item x="1933"/>
        <item x="1728"/>
        <item x="204"/>
        <item x="1396"/>
        <item x="1792"/>
        <item x="1712"/>
        <item x="693"/>
        <item x="1610"/>
        <item x="1449"/>
        <item x="1431"/>
        <item x="701"/>
        <item x="1168"/>
        <item x="206"/>
        <item x="202"/>
        <item x="521"/>
        <item x="1164"/>
        <item x="547"/>
        <item x="207"/>
        <item x="281"/>
        <item x="1938"/>
        <item x="569"/>
        <item x="1932"/>
        <item x="1879"/>
        <item x="1980"/>
        <item x="1963"/>
        <item x="725"/>
        <item x="717"/>
        <item x="1961"/>
        <item x="1598"/>
        <item x="1959"/>
        <item x="1452"/>
        <item x="1715"/>
        <item x="320"/>
        <item x="1758"/>
        <item x="751"/>
        <item x="1062"/>
        <item x="522"/>
        <item x="757"/>
        <item x="380"/>
        <item x="1585"/>
        <item x="423"/>
        <item x="453"/>
        <item x="1569"/>
        <item x="588"/>
        <item x="591"/>
        <item x="148"/>
        <item x="574"/>
        <item x="636"/>
        <item x="590"/>
        <item x="1810"/>
        <item x="1136"/>
        <item x="1823"/>
        <item x="952"/>
        <item x="194"/>
        <item x="183"/>
        <item x="277"/>
        <item x="573"/>
        <item x="1276"/>
        <item x="556"/>
        <item x="1209"/>
        <item x="1207"/>
        <item x="1456"/>
        <item x="4"/>
        <item x="5"/>
        <item x="1510"/>
        <item x="1307"/>
        <item x="682"/>
        <item x="153"/>
        <item x="683"/>
        <item x="635"/>
        <item x="116"/>
        <item x="1912"/>
        <item x="1417"/>
        <item x="1412"/>
        <item x="676"/>
        <item x="1095"/>
        <item x="600"/>
        <item x="1003"/>
        <item x="119"/>
        <item x="114"/>
        <item x="19"/>
        <item x="59"/>
        <item x="15"/>
        <item x="1416"/>
        <item x="1413"/>
        <item x="14"/>
        <item x="201"/>
        <item x="1052"/>
        <item x="435"/>
        <item x="40"/>
        <item x="42"/>
        <item x="35"/>
        <item x="1053"/>
        <item x="675"/>
        <item x="60"/>
        <item x="91"/>
        <item x="1737"/>
        <item x="72"/>
        <item x="1148"/>
        <item x="61"/>
        <item x="111"/>
        <item x="684"/>
        <item x="1533"/>
        <item x="62"/>
        <item x="1858"/>
        <item x="36"/>
        <item x="1857"/>
        <item x="685"/>
        <item x="32"/>
        <item x="130"/>
        <item x="1996"/>
        <item x="441"/>
        <item x="92"/>
        <item x="98"/>
        <item x="31"/>
        <item x="611"/>
        <item x="43"/>
        <item x="1639"/>
        <item x="1600"/>
        <item x="679"/>
        <item x="553"/>
        <item x="620"/>
        <item x="686"/>
        <item x="1002"/>
        <item x="1229"/>
        <item x="1414"/>
        <item x="1707"/>
        <item x="1050"/>
        <item x="1847"/>
        <item x="1006"/>
        <item x="41"/>
        <item x="1004"/>
        <item x="1051"/>
        <item x="399"/>
        <item x="245"/>
        <item x="398"/>
        <item x="93"/>
        <item x="20"/>
        <item x="94"/>
        <item x="1806"/>
        <item x="1564"/>
        <item x="103"/>
        <item x="1453"/>
        <item x="1478"/>
        <item x="1794"/>
        <item x="1007"/>
        <item x="437"/>
        <item x="1786"/>
        <item x="1787"/>
        <item x="695"/>
        <item x="691"/>
        <item x="1374"/>
        <item x="1368"/>
        <item x="681"/>
        <item x="1866"/>
        <item x="1066"/>
        <item x="1544"/>
        <item x="1882"/>
        <item x="210"/>
        <item x="860"/>
        <item x="939"/>
        <item x="38"/>
        <item x="34"/>
        <item x="987"/>
        <item x="740"/>
        <item x="809"/>
        <item x="1722"/>
        <item x="1773"/>
        <item x="658"/>
        <item x="672"/>
        <item x="1680"/>
        <item x="1918"/>
        <item x="1274"/>
        <item x="662"/>
        <item x="1210"/>
        <item x="1328"/>
        <item x="1113"/>
        <item x="1125"/>
        <item x="1123"/>
        <item x="1677"/>
        <item x="805"/>
        <item x="1487"/>
        <item x="865"/>
        <item x="938"/>
        <item x="104"/>
        <item x="1883"/>
        <item x="6"/>
        <item x="1736"/>
        <item x="696"/>
        <item x="16"/>
        <item x="944"/>
        <item x="112"/>
        <item x="7"/>
        <item x="110"/>
        <item x="1511"/>
        <item x="8"/>
        <item x="866"/>
        <item x="9"/>
        <item x="665"/>
        <item x="358"/>
        <item x="1466"/>
        <item x="766"/>
        <item x="1154"/>
        <item x="520"/>
        <item x="614"/>
        <item x="619"/>
        <item x="275"/>
        <item x="1420"/>
        <item x="1423"/>
        <item x="1008"/>
        <item x="994"/>
        <item x="1009"/>
        <item x="947"/>
        <item x="943"/>
        <item x="1724"/>
        <item x="997"/>
        <item x="999"/>
        <item x="996"/>
        <item x="1714"/>
        <item x="193"/>
        <item x="1142"/>
        <item x="941"/>
        <item x="1144"/>
        <item x="1141"/>
        <item x="610"/>
        <item x="189"/>
        <item x="617"/>
        <item x="188"/>
        <item x="861"/>
        <item x="893"/>
        <item x="185"/>
        <item x="1264"/>
        <item x="1695"/>
        <item x="198"/>
        <item x="197"/>
        <item x="239"/>
        <item x="948"/>
        <item x="575"/>
        <item x="1289"/>
        <item x="1447"/>
        <item x="199"/>
        <item x="48"/>
        <item x="1404"/>
        <item x="1397"/>
        <item x="769"/>
        <item x="1909"/>
        <item x="1180"/>
        <item x="454"/>
        <item x="1038"/>
        <item x="1037"/>
        <item x="1983"/>
        <item x="144"/>
        <item x="1282"/>
        <item x="446"/>
        <item x="1568"/>
        <item x="634"/>
        <item x="1269"/>
        <item x="1263"/>
        <item x="1811"/>
        <item x="65"/>
        <item x="1889"/>
        <item x="1902"/>
        <item x="628"/>
        <item x="639"/>
        <item x="770"/>
        <item x="447"/>
        <item x="115"/>
        <item x="1981"/>
        <item x="1824"/>
        <item x="608"/>
        <item x="1158"/>
        <item x="626"/>
        <item x="1908"/>
        <item x="1741"/>
        <item x="1640"/>
        <item x="532"/>
        <item x="554"/>
        <item x="1876"/>
        <item x="1785"/>
        <item x="438"/>
        <item x="715"/>
        <item x="930"/>
        <item x="1604"/>
        <item x="1532"/>
        <item x="1903"/>
        <item x="759"/>
        <item x="758"/>
        <item x="776"/>
        <item x="1035"/>
        <item x="1907"/>
        <item x="1161"/>
        <item x="1048"/>
        <item x="1228"/>
        <item x="949"/>
        <item x="1223"/>
        <item x="1798"/>
        <item x="555"/>
        <item x="689"/>
        <item x="562"/>
        <item x="1634"/>
        <item x="1501"/>
        <item x="1899"/>
        <item x="66"/>
        <item x="1927"/>
        <item x="1032"/>
        <item x="1022"/>
        <item x="1913"/>
        <item x="473"/>
        <item x="670"/>
        <item x="727"/>
        <item x="1492"/>
        <item x="1977"/>
        <item x="1976"/>
        <item x="1178"/>
        <item x="565"/>
        <item x="566"/>
        <item x="728"/>
        <item x="823"/>
        <item x="819"/>
        <item x="641"/>
        <item x="901"/>
        <item x="1644"/>
        <item x="1173"/>
        <item x="1169"/>
        <item x="643"/>
        <item x="818"/>
        <item x="136"/>
        <item x="687"/>
        <item x="1888"/>
        <item x="1509"/>
        <item x="1900"/>
        <item x="1023"/>
        <item x="448"/>
        <item x="1921"/>
        <item x="1922"/>
        <item x="1460"/>
        <item x="1455"/>
        <item x="668"/>
        <item x="1513"/>
        <item x="771"/>
        <item x="633"/>
        <item x="563"/>
        <item x="1859"/>
        <item x="1647"/>
        <item x="1480"/>
        <item x="762"/>
        <item x="1920"/>
        <item x="710"/>
        <item x="1895"/>
        <item x="1958"/>
        <item x="775"/>
        <item x="831"/>
        <item x="445"/>
        <item x="618"/>
        <item x="637"/>
        <item x="567"/>
        <item x="1496"/>
        <item x="1488"/>
        <item x="1183"/>
        <item x="1896"/>
        <item x="581"/>
        <item x="645"/>
        <item x="631"/>
        <item x="761"/>
        <item x="1620"/>
        <item x="137"/>
        <item x="559"/>
        <item x="431"/>
        <item x="821"/>
        <item x="557"/>
        <item x="1575"/>
        <item x="434"/>
        <item x="1721"/>
        <item x="802"/>
        <item x="67"/>
        <item x="795"/>
        <item x="760"/>
        <item x="1904"/>
        <item x="1975"/>
        <item x="1978"/>
        <item x="1985"/>
        <item x="713"/>
        <item x="1974"/>
        <item x="1910"/>
        <item x="1788"/>
        <item x="1579"/>
        <item x="1667"/>
        <item x="613"/>
        <item x="1381"/>
        <item x="1162"/>
        <item x="1446"/>
        <item x="1877"/>
        <item x="773"/>
        <item x="1163"/>
        <item x="143"/>
        <item x="1174"/>
        <item x="898"/>
        <item x="1905"/>
        <item x="561"/>
        <item x="430"/>
        <item x="426"/>
        <item x="1521"/>
        <item x="1356"/>
        <item x="602"/>
        <item x="1790"/>
        <item x="707"/>
        <item x="1525"/>
        <item x="1267"/>
        <item x="1355"/>
        <item x="1874"/>
        <item x="1302"/>
        <item x="989"/>
        <item x="1451"/>
        <item x="659"/>
        <item x="551"/>
        <item x="1892"/>
        <item x="1901"/>
        <item x="1906"/>
        <item x="552"/>
        <item x="560"/>
        <item x="644"/>
        <item x="942"/>
        <item x="558"/>
        <item x="564"/>
        <item x="1031"/>
        <item x="627"/>
        <item x="1917"/>
        <item x="1658"/>
        <item x="1047"/>
        <item x="698"/>
        <item x="1656"/>
        <item x="1838"/>
        <item x="1034"/>
        <item x="774"/>
        <item x="1868"/>
        <item x="601"/>
        <item x="899"/>
        <item x="1500"/>
        <item x="1753"/>
        <item x="1629"/>
        <item x="622"/>
        <item x="1699"/>
        <item x="1291"/>
        <item x="1027"/>
        <item x="1891"/>
        <item x="1890"/>
        <item x="1880"/>
        <item x="814"/>
        <item x="436"/>
        <item x="1159"/>
        <item x="1215"/>
        <item x="1864"/>
        <item x="135"/>
        <item x="145"/>
        <item x="138"/>
        <item x="1540"/>
        <item x="1297"/>
        <item x="140"/>
        <item x="444"/>
        <item x="772"/>
        <item x="1934"/>
        <item x="815"/>
        <item x="1897"/>
        <item x="1939"/>
        <item x="1979"/>
        <item x="897"/>
        <item x="1612"/>
        <item x="677"/>
        <item x="1469"/>
        <item x="1668"/>
        <item x="425"/>
        <item x="1948"/>
        <item x="1615"/>
        <item x="737"/>
        <item x="736"/>
        <item x="1826"/>
        <item x="1602"/>
        <item x="1483"/>
        <item x="541"/>
        <item x="1726"/>
        <item x="63"/>
        <item x="1534"/>
        <item x="1949"/>
        <item x="1250"/>
        <item x="1246"/>
        <item x="1245"/>
        <item x="258"/>
        <item x="296"/>
        <item x="288"/>
        <item x="1429"/>
        <item x="1115"/>
        <item x="1366"/>
        <item x="1373"/>
        <item x="712"/>
        <item x="1618"/>
        <item x="1999"/>
        <item x="835"/>
        <item x="1498"/>
        <item x="1621"/>
        <item x="607"/>
        <item x="1993"/>
        <item x="928"/>
        <item x="956"/>
        <item x="973"/>
        <item x="1284"/>
        <item x="234"/>
        <item x="779"/>
        <item x="1779"/>
        <item x="243"/>
        <item x="1506"/>
        <item x="2000"/>
        <item x="362"/>
        <item x="1995"/>
        <item x="1239"/>
        <item x="1697"/>
        <item x="856"/>
        <item x="970"/>
        <item x="244"/>
        <item x="1459"/>
        <item x="969"/>
        <item x="1666"/>
        <item x="954"/>
        <item x="963"/>
        <item x="1632"/>
        <item x="968"/>
        <item x="961"/>
        <item x="496"/>
        <item x="1131"/>
        <item x="24"/>
        <item x="165"/>
        <item x="166"/>
        <item x="1517"/>
        <item x="841"/>
        <item x="505"/>
        <item x="167"/>
        <item x="420"/>
        <item x="1068"/>
        <item x="1306"/>
        <item x="298"/>
        <item x="285"/>
        <item x="1523"/>
        <item x="910"/>
        <item x="1708"/>
        <item x="1145"/>
        <item x="782"/>
        <item x="409"/>
        <item x="476"/>
        <item x="542"/>
        <item x="1599"/>
        <item x="456"/>
        <item x="168"/>
        <item x="1713"/>
        <item x="518"/>
        <item x="509"/>
        <item x="359"/>
        <item x="224"/>
        <item x="413"/>
        <item x="1660"/>
        <item x="743"/>
        <item x="429"/>
        <item x="1836"/>
        <item x="442"/>
        <item x="1152"/>
        <item x="339"/>
        <item x="1445"/>
        <item x="894"/>
        <item x="1682"/>
        <item x="195"/>
        <item x="440"/>
        <item x="233"/>
        <item x="895"/>
        <item x="417"/>
        <item x="1187"/>
        <item x="155"/>
        <item x="1304"/>
        <item x="494"/>
        <item x="1654"/>
        <item x="1844"/>
        <item x="1061"/>
        <item x="549"/>
        <item x="499"/>
        <item x="909"/>
        <item x="501"/>
        <item x="500"/>
        <item x="489"/>
        <item x="502"/>
        <item x="1166"/>
        <item x="411"/>
        <item x="1837"/>
        <item x="1349"/>
        <item x="1636"/>
        <item x="457"/>
        <item x="1784"/>
        <item x="868"/>
        <item x="1454"/>
        <item x="533"/>
        <item x="465"/>
        <item x="1153"/>
        <item x="1134"/>
        <item x="1853"/>
        <item x="158"/>
        <item x="1772"/>
        <item x="1646"/>
        <item x="375"/>
        <item x="407"/>
        <item x="936"/>
        <item x="1781"/>
        <item x="1185"/>
        <item x="477"/>
        <item x="1580"/>
        <item x="160"/>
        <item x="393"/>
        <item x="408"/>
        <item x="405"/>
        <item x="1069"/>
        <item x="862"/>
        <item x="1584"/>
        <item x="508"/>
        <item x="1831"/>
        <item x="458"/>
        <item x="455"/>
        <item x="1099"/>
        <item x="907"/>
        <item x="1559"/>
        <item x="253"/>
        <item x="467"/>
        <item x="544"/>
        <item x="360"/>
        <item x="354"/>
        <item x="890"/>
        <item x="336"/>
        <item x="342"/>
        <item x="376"/>
        <item x="1571"/>
        <item x="1570"/>
        <item x="120"/>
        <item x="953"/>
        <item x="449"/>
        <item x="1189"/>
        <item x="382"/>
        <item x="1479"/>
        <item x="902"/>
        <item x="1338"/>
        <item x="25"/>
        <item x="485"/>
        <item x="478"/>
        <item x="378"/>
        <item x="1064"/>
        <item x="537"/>
        <item x="488"/>
        <item x="1690"/>
        <item x="1711"/>
        <item x="1638"/>
        <item x="424"/>
        <item x="979"/>
        <item x="482"/>
        <item x="479"/>
        <item x="517"/>
        <item x="511"/>
        <item x="513"/>
        <item x="26"/>
        <item x="389"/>
        <item x="377"/>
        <item x="1886"/>
        <item x="410"/>
        <item x="412"/>
        <item x="480"/>
        <item x="490"/>
        <item x="169"/>
        <item x="1067"/>
        <item x="506"/>
        <item x="888"/>
        <item x="1587"/>
        <item x="1655"/>
        <item x="474"/>
        <item x="1170"/>
        <item x="1339"/>
        <item x="491"/>
        <item x="492"/>
        <item x="934"/>
        <item x="1481"/>
        <item x="170"/>
        <item x="163"/>
        <item x="171"/>
        <item x="1098"/>
        <item x="1082"/>
        <item x="1088"/>
        <item x="1729"/>
        <item x="1261"/>
        <item x="546"/>
        <item x="428"/>
        <item x="838"/>
        <item x="172"/>
        <item x="1833"/>
        <item x="519"/>
        <item x="385"/>
        <item x="1490"/>
        <item x="1529"/>
        <item x="487"/>
        <item x="1191"/>
        <item x="1188"/>
        <item x="427"/>
        <item x="507"/>
        <item x="383"/>
        <item x="1814"/>
        <item x="468"/>
        <item x="1803"/>
        <item x="452"/>
        <item x="162"/>
        <item x="406"/>
        <item x="338"/>
        <item x="464"/>
        <item x="484"/>
        <item x="270"/>
        <item x="1717"/>
        <item x="1502"/>
        <item x="1012"/>
        <item x="470"/>
        <item x="469"/>
        <item x="421"/>
        <item x="394"/>
        <item x="1262"/>
        <item x="1588"/>
        <item x="568"/>
        <item x="548"/>
        <item x="173"/>
        <item x="527"/>
        <item x="390"/>
        <item x="387"/>
        <item x="1155"/>
        <item x="364"/>
        <item x="422"/>
        <item x="784"/>
        <item x="1165"/>
        <item x="174"/>
        <item x="1075"/>
        <item x="122"/>
        <item x="1085"/>
        <item x="526"/>
        <item x="1856"/>
        <item x="1740"/>
        <item x="347"/>
        <item x="418"/>
        <item x="540"/>
        <item x="1561"/>
        <item x="353"/>
        <item x="1842"/>
        <item x="1606"/>
        <item x="609"/>
        <item x="1742"/>
        <item x="432"/>
        <item x="1097"/>
        <item x="1290"/>
        <item x="545"/>
        <item x="175"/>
        <item x="1757"/>
        <item x="1962"/>
        <item x="1090"/>
        <item x="381"/>
        <item x="384"/>
        <item x="889"/>
        <item x="1112"/>
        <item x="1213"/>
        <item x="1340"/>
        <item x="1330"/>
        <item x="1812"/>
        <item x="1193"/>
        <item x="1777"/>
        <item x="1489"/>
        <item x="475"/>
        <item x="1499"/>
        <item x="466"/>
        <item x="1827"/>
        <item x="386"/>
        <item x="225"/>
        <item x="911"/>
        <item x="937"/>
        <item x="1696"/>
        <item x="1217"/>
        <item x="416"/>
        <item x="514"/>
        <item x="1151"/>
        <item x="259"/>
        <item x="1130"/>
        <item x="904"/>
        <item x="176"/>
        <item x="1641"/>
        <item x="1028"/>
        <item x="1019"/>
        <item x="964"/>
        <item x="655"/>
        <item x="1036"/>
        <item x="1071"/>
        <item x="95"/>
        <item x="96"/>
        <item x="647"/>
        <item x="1087"/>
        <item x="1270"/>
        <item x="1558"/>
        <item x="1614"/>
        <item x="1875"/>
        <item x="699"/>
        <item x="998"/>
        <item x="656"/>
        <item x="925"/>
        <item x="1350"/>
        <item x="798"/>
        <item x="806"/>
        <item x="669"/>
        <item x="1030"/>
        <item x="1280"/>
        <item x="1380"/>
        <item x="1526"/>
        <item x="1527"/>
        <item x="1485"/>
        <item x="228"/>
        <item x="1555"/>
        <item x="1624"/>
        <item x="1390"/>
        <item x="1694"/>
        <item x="786"/>
        <item x="995"/>
        <item x="1132"/>
        <item x="1385"/>
        <item x="1623"/>
        <item x="74"/>
        <item x="1351"/>
        <item x="664"/>
        <item x="702"/>
        <item x="1809"/>
        <item x="1384"/>
        <item x="1383"/>
        <item x="1389"/>
        <item x="1378"/>
        <item x="1379"/>
        <item x="924"/>
        <item x="1216"/>
        <item x="1622"/>
        <item x="726"/>
        <item x="139"/>
        <item x="1181"/>
        <item x="1110"/>
        <item x="1219"/>
        <item x="929"/>
        <item x="314"/>
        <item x="315"/>
        <item x="200"/>
        <item x="1664"/>
        <item x="331"/>
        <item x="333"/>
        <item x="1789"/>
        <item x="324"/>
        <item x="1628"/>
        <item x="1117"/>
        <item x="1211"/>
        <item x="1362"/>
        <item x="1595"/>
        <item x="1594"/>
        <item x="352"/>
        <item x="351"/>
        <item x="10"/>
        <item x="1799"/>
        <item x="341"/>
        <item x="813"/>
        <item x="1360"/>
        <item x="1313"/>
        <item x="1222"/>
        <item x="1212"/>
        <item x="983"/>
        <item x="344"/>
        <item x="300"/>
        <item x="11"/>
        <item x="12"/>
        <item x="1359"/>
        <item x="349"/>
        <item x="794"/>
        <item x="1171"/>
        <item x="808"/>
        <item x="1701"/>
        <item x="1331"/>
        <item x="1357"/>
        <item x="1730"/>
        <item x="302"/>
        <item x="395"/>
        <item x="1341"/>
        <item x="1473"/>
        <item x="1226"/>
        <item x="1679"/>
        <item x="350"/>
        <item x="1520"/>
        <item x="346"/>
        <item x="1592"/>
        <item x="1361"/>
        <item x="335"/>
        <item x="1322"/>
        <item x="1312"/>
        <item x="1590"/>
        <item x="1589"/>
        <item x="1565"/>
        <item x="1700"/>
        <item x="1363"/>
        <item x="337"/>
        <item x="1364"/>
        <item x="845"/>
        <item x="651"/>
        <item x="850"/>
        <item x="290"/>
        <item x="632"/>
        <item x="1089"/>
        <item x="1342"/>
        <item x="1352"/>
        <item x="1039"/>
        <item x="1398"/>
        <item x="1462"/>
        <item x="654"/>
        <item x="1705"/>
        <item x="827"/>
        <item x="1676"/>
        <item x="1432"/>
        <item x="1430"/>
        <item x="1444"/>
        <item x="1256"/>
        <item x="1619"/>
        <item x="1118"/>
        <item x="260"/>
        <item x="1807"/>
        <item x="1233"/>
        <item x="991"/>
        <item x="990"/>
        <item x="993"/>
        <item x="1232"/>
        <item x="1353"/>
        <item x="515"/>
        <item x="1194"/>
        <item x="524"/>
        <item x="1138"/>
        <item x="1494"/>
        <item x="1495"/>
        <item x="1433"/>
        <item x="1434"/>
        <item x="1143"/>
        <item x="1653"/>
        <item x="1440"/>
        <item x="877"/>
        <item x="1435"/>
        <item x="1616"/>
        <item x="1305"/>
        <item x="1055"/>
        <item x="870"/>
        <item x="1238"/>
        <item x="235"/>
        <item x="1442"/>
        <item x="1106"/>
        <item x="1243"/>
        <item x="1720"/>
        <item x="1251"/>
        <item x="1507"/>
        <item x="1063"/>
        <item x="2005"/>
        <item x="869"/>
        <item x="842"/>
        <item x="1109"/>
        <item x="1072"/>
        <item x="1436"/>
        <item x="1652"/>
        <item x="1060"/>
        <item x="79"/>
        <item x="1192"/>
        <item x="768"/>
        <item x="1782"/>
        <item x="1146"/>
        <item x="1058"/>
        <item x="1596"/>
        <item x="306"/>
        <item x="1609"/>
        <item x="777"/>
        <item x="785"/>
        <item x="1703"/>
        <item x="1054"/>
        <item x="876"/>
        <item x="1583"/>
        <item x="1566"/>
        <item x="787"/>
        <item x="752"/>
        <item x="80"/>
        <item x="1687"/>
        <item x="1608"/>
        <item x="1114"/>
        <item x="304"/>
        <item x="1716"/>
        <item x="279"/>
        <item x="1601"/>
        <item x="2002"/>
        <item x="1536"/>
        <item x="587"/>
        <item x="586"/>
        <item x="530"/>
        <item x="1399"/>
        <item x="1427"/>
        <item x="1848"/>
        <item x="1849"/>
        <item x="534"/>
        <item x="1400"/>
        <item x="402"/>
        <item x="504"/>
        <item x="523"/>
        <item x="529"/>
        <item x="1371"/>
        <item x="1545"/>
        <item x="150"/>
        <item x="146"/>
        <item x="1546"/>
        <item x="650"/>
        <item x="885"/>
        <item x="256"/>
        <item x="68"/>
        <item x="986"/>
        <item x="2001"/>
        <item x="1549"/>
        <item x="962"/>
        <item x="649"/>
        <item x="1272"/>
        <item x="1273"/>
        <item x="1370"/>
        <item x="28"/>
        <item x="1719"/>
        <item x="1562"/>
        <item x="1563"/>
        <item x="1550"/>
        <item x="653"/>
        <item x="1551"/>
        <item x="1013"/>
        <item x="1528"/>
        <item x="1177"/>
        <item x="851"/>
        <item x="1950"/>
        <item x="1467"/>
        <item x="1133"/>
        <item x="1182"/>
        <item x="1167"/>
        <item x="265"/>
        <item x="1663"/>
        <item x="1376"/>
        <item x="849"/>
        <item x="1627"/>
        <item x="1308"/>
        <item x="1771"/>
        <item x="1316"/>
        <item x="1804"/>
        <item x="1196"/>
        <item x="1255"/>
        <item x="1969"/>
        <item x="248"/>
        <item x="27"/>
        <item x="369"/>
        <item x="134"/>
        <item x="272"/>
        <item x="1839"/>
        <item x="1369"/>
        <item x="223"/>
        <item x="50"/>
        <item x="1365"/>
        <item x="1401"/>
        <item x="1265"/>
        <item x="1852"/>
        <item x="1283"/>
        <item x="53"/>
        <item x="1392"/>
        <item x="1230"/>
        <item x="1582"/>
        <item x="363"/>
        <item x="1403"/>
        <item x="1244"/>
        <item x="1402"/>
        <item x="1878"/>
        <item x="810"/>
        <item x="940"/>
        <item x="1234"/>
        <item x="21"/>
        <item x="621"/>
        <item x="1733"/>
        <item x="807"/>
        <item x="149"/>
        <item x="1116"/>
        <item x="1311"/>
        <item x="1760"/>
        <item x="1603"/>
        <item x="903"/>
        <item x="1972"/>
        <item x="1548"/>
        <item x="1556"/>
        <item x="1235"/>
        <item x="1637"/>
        <item x="2006"/>
        <item x="1998"/>
        <item x="1323"/>
        <item x="906"/>
        <item x="905"/>
        <item x="1231"/>
        <item x="332"/>
        <item x="1208"/>
        <item x="1127"/>
        <item x="1108"/>
        <item x="1176"/>
        <item x="250"/>
        <item x="1139"/>
        <item x="1160"/>
        <item x="1070"/>
        <item x="1175"/>
        <item x="1186"/>
        <item x="1578"/>
        <item x="1750"/>
        <item x="875"/>
        <item x="231"/>
        <item x="261"/>
        <item x="1184"/>
        <item x="1172"/>
        <item x="268"/>
        <item x="1122"/>
        <item x="1576"/>
        <item x="152"/>
        <item x="992"/>
        <item x="1344"/>
        <item x="147"/>
        <item x="1343"/>
        <item x="1802"/>
        <item x="156"/>
        <item x="1952"/>
        <item x="1140"/>
        <item x="1947"/>
        <item x="284"/>
        <item x="739"/>
        <item x="765"/>
        <item x="1954"/>
        <item x="1951"/>
        <item x="1271"/>
        <item x="734"/>
        <item x="97"/>
        <item x="1150"/>
        <item x="292"/>
        <item x="286"/>
        <item x="738"/>
        <item x="1044"/>
        <item x="1689"/>
        <item x="744"/>
        <item x="742"/>
        <item x="741"/>
        <item x="1835"/>
        <item x="746"/>
        <item x="748"/>
        <item x="1443"/>
        <item x="1953"/>
        <item x="1482"/>
        <item x="716"/>
        <item x="177"/>
        <item x="221"/>
        <item x="212"/>
        <item x="222"/>
        <item x="178"/>
        <item x="179"/>
        <item x="718"/>
        <item x="498"/>
        <item x="217"/>
        <item x="1504"/>
        <item x="1107"/>
        <item x="1709"/>
        <item x="216"/>
        <item x="616"/>
        <item x="184"/>
        <item x="605"/>
        <item x="211"/>
        <item x="1541"/>
        <item x="180"/>
        <item x="1846"/>
        <item x="161"/>
        <item x="1808"/>
        <item x="867"/>
        <item x="218"/>
        <item x="219"/>
        <item x="181"/>
        <item x="1669"/>
        <item x="182"/>
        <item x="215"/>
        <item x="1855"/>
        <item x="214"/>
        <item x="220"/>
        <item x="1657"/>
        <item x="1149"/>
        <item x="403"/>
        <item x="1821"/>
        <item x="497"/>
        <item x="828"/>
        <item x="833"/>
        <item x="1475"/>
        <item x="64"/>
        <item x="638"/>
        <item x="846"/>
        <item x="829"/>
        <item x="107"/>
        <item x="1704"/>
        <item x="1094"/>
        <item x="572"/>
        <item x="105"/>
        <item x="571"/>
        <item x="1832"/>
        <item x="108"/>
        <item x="1625"/>
        <item x="589"/>
        <item x="1281"/>
        <item x="1738"/>
        <item x="334"/>
        <item x="1257"/>
        <item x="512"/>
        <item t="default"/>
      </items>
    </pivotField>
    <pivotField compact="0" showAll="0">
      <items count="2024">
        <item x="1613"/>
        <item x="159"/>
        <item x="1864"/>
        <item x="201"/>
        <item x="1804"/>
        <item x="1946"/>
        <item x="1945"/>
        <item x="366"/>
        <item x="1847"/>
        <item x="1173"/>
        <item x="1763"/>
        <item x="2000"/>
        <item x="370"/>
        <item x="1859"/>
        <item x="848"/>
        <item x="566"/>
        <item x="927"/>
        <item x="81"/>
        <item x="221"/>
        <item x="617"/>
        <item x="222"/>
        <item x="454"/>
        <item x="55"/>
        <item x="1129"/>
        <item x="1484"/>
        <item x="1498"/>
        <item x="90"/>
        <item x="1282"/>
        <item x="119"/>
        <item x="1445"/>
        <item x="1641"/>
        <item x="89"/>
        <item x="1439"/>
        <item x="1925"/>
        <item x="610"/>
        <item x="1544"/>
        <item x="1426"/>
        <item x="1645"/>
        <item x="1447"/>
        <item x="1383"/>
        <item x="1068"/>
        <item x="1431"/>
        <item x="1893"/>
        <item x="141"/>
        <item x="1355"/>
        <item x="1178"/>
        <item x="142"/>
        <item x="1493"/>
        <item x="369"/>
        <item x="661"/>
        <item x="1459"/>
        <item x="1853"/>
        <item x="1061"/>
        <item x="1436"/>
        <item x="1435"/>
        <item x="248"/>
        <item x="1449"/>
        <item x="1072"/>
        <item x="582"/>
        <item x="397"/>
        <item x="1767"/>
        <item x="1563"/>
        <item x="1345"/>
        <item x="612"/>
        <item x="1874"/>
        <item x="1371"/>
        <item x="1131"/>
        <item x="1422"/>
        <item x="337"/>
        <item x="188"/>
        <item x="569"/>
        <item x="921"/>
        <item x="1432"/>
        <item x="527"/>
        <item x="290"/>
        <item x="1351"/>
        <item x="878"/>
        <item x="725"/>
        <item x="1633"/>
        <item x="1828"/>
        <item x="796"/>
        <item x="1702"/>
        <item x="1522"/>
        <item x="398"/>
        <item x="1695"/>
        <item x="1425"/>
        <item x="33"/>
        <item x="2"/>
        <item x="1524"/>
        <item x="1020"/>
        <item x="429"/>
        <item x="510"/>
        <item x="1511"/>
        <item x="1761"/>
        <item x="1452"/>
        <item x="393"/>
        <item x="1699"/>
        <item x="1093"/>
        <item x="1653"/>
        <item x="1210"/>
        <item x="513"/>
        <item x="1265"/>
        <item x="1966"/>
        <item x="1785"/>
        <item x="1751"/>
        <item x="707"/>
        <item x="1863"/>
        <item x="1737"/>
        <item x="449"/>
        <item x="866"/>
        <item x="1348"/>
        <item x="455"/>
        <item x="1356"/>
        <item x="64"/>
        <item x="1411"/>
        <item x="406"/>
        <item x="211"/>
        <item x="638"/>
        <item x="1824"/>
        <item x="862"/>
        <item x="1723"/>
        <item x="1772"/>
        <item x="1674"/>
        <item x="1991"/>
        <item x="915"/>
        <item x="1140"/>
        <item x="1318"/>
        <item x="1442"/>
        <item x="1191"/>
        <item x="994"/>
        <item x="425"/>
        <item x="1814"/>
        <item x="1416"/>
        <item x="453"/>
        <item x="1932"/>
        <item x="1023"/>
        <item x="148"/>
        <item x="1350"/>
        <item x="378"/>
        <item x="1365"/>
        <item x="10"/>
        <item x="293"/>
        <item x="1410"/>
        <item x="204"/>
        <item x="465"/>
        <item x="1795"/>
        <item x="642"/>
        <item x="1311"/>
        <item x="954"/>
        <item x="949"/>
        <item x="1304"/>
        <item x="62"/>
        <item x="170"/>
        <item x="1510"/>
        <item x="199"/>
        <item x="97"/>
        <item x="464"/>
        <item x="1252"/>
        <item x="633"/>
        <item x="1781"/>
        <item x="1413"/>
        <item x="409"/>
        <item x="1058"/>
        <item x="1748"/>
        <item x="116"/>
        <item x="805"/>
        <item x="402"/>
        <item x="1013"/>
        <item x="1308"/>
        <item x="213"/>
        <item x="239"/>
        <item x="430"/>
        <item x="737"/>
        <item x="382"/>
        <item x="336"/>
        <item x="1434"/>
        <item x="391"/>
        <item x="1806"/>
        <item x="1497"/>
        <item x="419"/>
        <item x="1677"/>
        <item x="1406"/>
        <item x="944"/>
        <item x="1328"/>
        <item x="960"/>
        <item x="22"/>
        <item x="1697"/>
        <item x="273"/>
        <item x="1463"/>
        <item x="1409"/>
        <item x="1030"/>
        <item x="947"/>
        <item x="315"/>
        <item x="172"/>
        <item x="1257"/>
        <item x="1839"/>
        <item x="1707"/>
        <item x="1443"/>
        <item x="106"/>
        <item x="88"/>
        <item x="327"/>
        <item x="1273"/>
        <item x="410"/>
        <item x="1993"/>
        <item x="1765"/>
        <item x="518"/>
        <item x="1196"/>
        <item x="1774"/>
        <item x="1936"/>
        <item x="823"/>
        <item x="695"/>
        <item x="1218"/>
        <item x="124"/>
        <item x="247"/>
        <item x="57"/>
        <item x="415"/>
        <item x="619"/>
        <item x="1424"/>
        <item x="322"/>
        <item x="1968"/>
        <item x="676"/>
        <item x="514"/>
        <item x="389"/>
        <item x="742"/>
        <item x="741"/>
        <item x="2011"/>
        <item x="1008"/>
        <item x="1716"/>
        <item x="1760"/>
        <item x="1916"/>
        <item x="339"/>
        <item x="1504"/>
        <item x="27"/>
        <item x="586"/>
        <item x="403"/>
        <item x="1214"/>
        <item x="250"/>
        <item x="708"/>
        <item x="256"/>
        <item x="700"/>
        <item x="1369"/>
        <item x="384"/>
        <item x="475"/>
        <item x="407"/>
        <item x="1222"/>
        <item x="120"/>
        <item x="536"/>
        <item x="1802"/>
        <item x="1381"/>
        <item x="321"/>
        <item x="1145"/>
        <item x="724"/>
        <item x="1223"/>
        <item x="1294"/>
        <item x="901"/>
        <item x="1347"/>
        <item x="1647"/>
        <item x="1719"/>
        <item x="93"/>
        <item x="1660"/>
        <item x="639"/>
        <item x="1414"/>
        <item x="1139"/>
        <item x="1288"/>
        <item x="1332"/>
        <item x="1755"/>
        <item x="1423"/>
        <item x="235"/>
        <item x="1206"/>
        <item x="806"/>
        <item x="800"/>
        <item x="787"/>
        <item x="738"/>
        <item x="1793"/>
        <item x="1791"/>
        <item x="1942"/>
        <item x="1379"/>
        <item x="23"/>
        <item x="2020"/>
        <item x="1978"/>
        <item x="1700"/>
        <item x="1846"/>
        <item x="67"/>
        <item x="889"/>
        <item x="1464"/>
        <item x="1566"/>
        <item x="147"/>
        <item x="216"/>
        <item x="571"/>
        <item x="1836"/>
        <item x="1749"/>
        <item x="1609"/>
        <item x="885"/>
        <item x="1051"/>
        <item x="66"/>
        <item x="593"/>
        <item x="730"/>
        <item x="1310"/>
        <item x="195"/>
        <item x="320"/>
        <item x="68"/>
        <item x="1059"/>
        <item x="1241"/>
        <item x="127"/>
        <item x="1382"/>
        <item x="411"/>
        <item x="664"/>
        <item x="1136"/>
        <item x="1572"/>
        <item x="373"/>
        <item x="1465"/>
        <item x="1715"/>
        <item x="1165"/>
        <item x="986"/>
        <item x="1184"/>
        <item x="1974"/>
        <item x="1233"/>
        <item x="1768"/>
        <item x="1231"/>
        <item x="1821"/>
        <item x="1630"/>
        <item x="139"/>
        <item x="200"/>
        <item x="0"/>
        <item x="630"/>
        <item x="347"/>
        <item x="1584"/>
        <item x="70"/>
        <item x="1352"/>
        <item x="898"/>
        <item x="1965"/>
        <item x="1244"/>
        <item x="1374"/>
        <item x="71"/>
        <item x="539"/>
        <item x="1437"/>
        <item x="1118"/>
        <item x="1050"/>
        <item x="628"/>
        <item x="1054"/>
        <item x="362"/>
        <item x="1680"/>
        <item x="166"/>
        <item x="717"/>
        <item x="1542"/>
        <item x="1402"/>
        <item x="1190"/>
        <item x="1549"/>
        <item x="567"/>
        <item x="95"/>
        <item x="1270"/>
        <item x="193"/>
        <item x="1187"/>
        <item x="562"/>
        <item x="1887"/>
        <item x="1564"/>
        <item x="579"/>
        <item x="1354"/>
        <item x="72"/>
        <item x="1607"/>
        <item x="595"/>
        <item x="1199"/>
        <item x="1721"/>
        <item x="136"/>
        <item x="1075"/>
        <item x="1883"/>
        <item x="781"/>
        <item x="13"/>
        <item x="45"/>
        <item x="691"/>
        <item x="1254"/>
        <item x="554"/>
        <item x="786"/>
        <item x="1551"/>
        <item x="813"/>
        <item x="692"/>
        <item x="69"/>
        <item x="285"/>
        <item x="54"/>
        <item x="303"/>
        <item x="874"/>
        <item x="584"/>
        <item x="1578"/>
        <item x="1361"/>
        <item x="1306"/>
        <item x="115"/>
        <item x="39"/>
        <item x="1801"/>
        <item x="1915"/>
        <item x="267"/>
        <item x="1856"/>
        <item x="1121"/>
        <item x="394"/>
        <item x="60"/>
        <item x="1164"/>
        <item x="308"/>
        <item x="808"/>
        <item x="434"/>
        <item x="1665"/>
        <item x="1285"/>
        <item x="1927"/>
        <item x="1713"/>
        <item x="1899"/>
        <item x="1243"/>
        <item x="1401"/>
        <item x="424"/>
        <item x="537"/>
        <item x="1503"/>
        <item x="207"/>
        <item x="283"/>
        <item x="1111"/>
        <item x="298"/>
        <item x="1747"/>
        <item x="1228"/>
        <item x="913"/>
        <item x="1830"/>
        <item x="220"/>
        <item x="1548"/>
        <item x="1779"/>
        <item x="1735"/>
        <item x="1514"/>
        <item x="1605"/>
        <item x="1550"/>
        <item x="2014"/>
        <item x="1602"/>
        <item x="620"/>
        <item x="1547"/>
        <item x="930"/>
        <item x="629"/>
        <item x="1060"/>
        <item x="590"/>
        <item x="1807"/>
        <item x="386"/>
        <item x="1770"/>
        <item x="731"/>
        <item x="1286"/>
        <item x="732"/>
        <item x="572"/>
        <item x="703"/>
        <item x="688"/>
        <item x="1330"/>
        <item x="719"/>
        <item x="335"/>
        <item x="977"/>
        <item x="660"/>
        <item x="1512"/>
        <item x="1297"/>
        <item x="1620"/>
        <item x="1263"/>
        <item x="1224"/>
        <item x="1906"/>
        <item x="893"/>
        <item x="670"/>
        <item x="1211"/>
        <item x="1901"/>
        <item x="1905"/>
        <item x="297"/>
        <item x="598"/>
        <item x="558"/>
        <item x="649"/>
        <item x="229"/>
        <item x="1608"/>
        <item x="1398"/>
        <item x="1777"/>
        <item x="791"/>
        <item x="1476"/>
        <item x="594"/>
        <item x="1648"/>
        <item x="123"/>
        <item x="884"/>
        <item x="1001"/>
        <item x="1307"/>
        <item x="1637"/>
        <item x="1739"/>
        <item x="244"/>
        <item x="1258"/>
        <item x="685"/>
        <item x="332"/>
        <item x="1189"/>
        <item x="374"/>
        <item x="1872"/>
        <item x="1456"/>
        <item x="1686"/>
        <item x="1878"/>
        <item x="996"/>
        <item x="1553"/>
        <item x="205"/>
        <item x="929"/>
        <item x="1746"/>
        <item x="1628"/>
        <item x="1565"/>
        <item x="1208"/>
        <item x="46"/>
        <item x="669"/>
        <item x="1260"/>
        <item x="1385"/>
        <item x="1622"/>
        <item x="1245"/>
        <item x="8"/>
        <item x="161"/>
        <item x="1507"/>
        <item x="1147"/>
        <item x="602"/>
        <item x="1327"/>
        <item x="1316"/>
        <item x="778"/>
        <item x="329"/>
        <item x="850"/>
        <item x="1529"/>
        <item x="1083"/>
        <item x="44"/>
        <item x="1706"/>
        <item x="1530"/>
        <item x="690"/>
        <item x="1616"/>
        <item x="1138"/>
        <item x="1533"/>
        <item x="668"/>
        <item x="342"/>
        <item x="501"/>
        <item x="966"/>
        <item x="1698"/>
        <item x="713"/>
        <item x="1992"/>
        <item x="1362"/>
        <item x="1259"/>
        <item x="1246"/>
        <item x="197"/>
        <item x="748"/>
        <item x="1296"/>
        <item x="940"/>
        <item x="601"/>
        <item x="1939"/>
        <item x="907"/>
        <item x="355"/>
        <item x="440"/>
        <item x="777"/>
        <item x="1353"/>
        <item x="677"/>
        <item x="1333"/>
        <item x="1876"/>
        <item x="1875"/>
        <item x="1375"/>
        <item x="715"/>
        <item x="581"/>
        <item x="1209"/>
        <item x="184"/>
        <item x="259"/>
        <item x="1331"/>
        <item x="2007"/>
        <item x="1468"/>
        <item x="1687"/>
        <item x="1987"/>
        <item x="1269"/>
        <item x="1604"/>
        <item x="650"/>
        <item x="863"/>
        <item x="525"/>
        <item x="1681"/>
        <item x="1360"/>
        <item x="1955"/>
        <item x="1428"/>
        <item x="486"/>
        <item x="1082"/>
        <item x="435"/>
        <item x="1818"/>
        <item x="1803"/>
        <item x="999"/>
        <item x="1826"/>
        <item x="485"/>
        <item x="846"/>
        <item x="361"/>
        <item x="1063"/>
        <item x="909"/>
        <item x="1705"/>
        <item x="19"/>
        <item x="1264"/>
        <item x="932"/>
        <item x="1796"/>
        <item x="1597"/>
        <item x="473"/>
        <item x="1303"/>
        <item x="983"/>
        <item x="1283"/>
        <item x="1470"/>
        <item x="1918"/>
        <item x="1429"/>
        <item x="11"/>
        <item x="368"/>
        <item x="917"/>
        <item x="618"/>
        <item x="1731"/>
        <item x="1249"/>
        <item x="1415"/>
        <item x="1467"/>
        <item x="497"/>
        <item x="266"/>
        <item x="916"/>
        <item x="568"/>
        <item x="1982"/>
        <item x="109"/>
        <item x="231"/>
        <item x="1287"/>
        <item x="1091"/>
        <item x="1844"/>
        <item x="662"/>
        <item x="1027"/>
        <item x="511"/>
        <item x="1490"/>
        <item x="2022"/>
        <item x="655"/>
        <item x="1403"/>
        <item x="987"/>
        <item x="1868"/>
        <item x="956"/>
        <item x="1071"/>
        <item x="771"/>
        <item x="1651"/>
        <item x="1004"/>
        <item x="446"/>
        <item x="1032"/>
        <item x="1744"/>
        <item x="546"/>
        <item x="1783"/>
        <item x="1005"/>
        <item x="864"/>
        <item x="648"/>
        <item x="1638"/>
        <item x="146"/>
        <item x="1142"/>
        <item x="1792"/>
        <item x="489"/>
        <item x="1924"/>
        <item x="238"/>
        <item x="1364"/>
        <item x="379"/>
        <item x="1341"/>
        <item x="1933"/>
        <item x="1592"/>
        <item x="1711"/>
        <item x="1869"/>
        <item x="1773"/>
        <item x="882"/>
        <item x="608"/>
        <item x="467"/>
        <item x="1367"/>
        <item x="444"/>
        <item x="1479"/>
        <item x="1835"/>
        <item x="169"/>
        <item x="968"/>
        <item x="73"/>
        <item x="613"/>
        <item x="1944"/>
        <item x="1487"/>
        <item x="1175"/>
        <item x="563"/>
        <item x="1908"/>
        <item x="798"/>
        <item x="749"/>
        <item x="1458"/>
        <item x="1855"/>
        <item x="1612"/>
        <item x="716"/>
        <item x="74"/>
        <item x="1688"/>
        <item x="762"/>
        <item x="1625"/>
        <item x="674"/>
        <item x="416"/>
        <item x="1031"/>
        <item x="1726"/>
        <item x="1961"/>
        <item x="833"/>
        <item x="611"/>
        <item x="1387"/>
        <item x="1531"/>
        <item x="588"/>
        <item x="1325"/>
        <item x="615"/>
        <item x="24"/>
        <item x="814"/>
        <item x="326"/>
        <item x="243"/>
        <item x="1701"/>
        <item x="1954"/>
        <item x="830"/>
        <item x="17"/>
        <item x="1336"/>
        <item x="1953"/>
        <item x="1070"/>
        <item x="772"/>
        <item x="799"/>
        <item x="343"/>
        <item x="828"/>
        <item x="822"/>
        <item x="1386"/>
        <item x="652"/>
        <item x="1998"/>
        <item x="1152"/>
        <item x="153"/>
        <item x="788"/>
        <item x="1094"/>
        <item x="523"/>
        <item x="1242"/>
        <item x="1395"/>
        <item x="1056"/>
        <item x="832"/>
        <item x="1866"/>
        <item x="76"/>
        <item x="1595"/>
        <item x="1033"/>
        <item x="212"/>
        <item x="80"/>
        <item x="309"/>
        <item x="1562"/>
        <item x="262"/>
        <item x="180"/>
        <item x="1343"/>
        <item x="131"/>
        <item x="809"/>
        <item x="125"/>
        <item x="99"/>
        <item x="565"/>
        <item x="1125"/>
        <item x="1293"/>
        <item x="1438"/>
        <item x="1882"/>
        <item x="896"/>
        <item x="356"/>
        <item x="1151"/>
        <item x="1454"/>
        <item x="341"/>
        <item x="790"/>
        <item x="1776"/>
        <item x="1078"/>
        <item x="835"/>
        <item x="254"/>
        <item x="1560"/>
        <item x="834"/>
        <item x="831"/>
        <item x="1390"/>
        <item x="20"/>
        <item x="1919"/>
        <item x="714"/>
        <item x="1277"/>
        <item x="1021"/>
        <item x="1117"/>
        <item x="1407"/>
        <item x="528"/>
        <item x="1440"/>
        <item x="675"/>
        <item x="1412"/>
        <item x="1239"/>
        <item x="1997"/>
        <item x="6"/>
        <item x="190"/>
        <item x="1240"/>
        <item x="1712"/>
        <item x="1603"/>
        <item x="962"/>
        <item x="1769"/>
        <item x="727"/>
        <item x="1485"/>
        <item x="549"/>
        <item x="1079"/>
        <item x="1234"/>
        <item x="1732"/>
        <item x="313"/>
        <item x="463"/>
        <item x="1108"/>
        <item x="1816"/>
        <item x="451"/>
        <item x="1062"/>
        <item x="7"/>
        <item x="867"/>
        <item x="1153"/>
        <item x="1251"/>
        <item x="1250"/>
        <item x="301"/>
        <item x="1391"/>
        <item x="1024"/>
        <item x="40"/>
        <item x="237"/>
        <item x="1586"/>
        <item x="646"/>
        <item x="589"/>
        <item x="476"/>
        <item x="743"/>
        <item x="144"/>
        <item x="1207"/>
        <item x="1590"/>
        <item x="971"/>
        <item x="1879"/>
        <item x="770"/>
        <item x="740"/>
        <item x="1596"/>
        <item x="1505"/>
        <item x="1996"/>
        <item x="1764"/>
        <item x="1195"/>
        <item x="1884"/>
        <item x="1"/>
        <item x="1167"/>
        <item x="1334"/>
        <item x="284"/>
        <item x="210"/>
        <item x="1370"/>
        <item x="1752"/>
        <item x="1606"/>
        <item x="110"/>
        <item x="94"/>
        <item x="1267"/>
        <item x="881"/>
        <item x="914"/>
        <item x="399"/>
        <item x="912"/>
        <item x="404"/>
        <item x="36"/>
        <item x="2021"/>
        <item x="445"/>
        <item x="1740"/>
        <item x="1829"/>
        <item x="426"/>
        <item x="679"/>
        <item x="1799"/>
        <item x="1683"/>
        <item x="1959"/>
        <item x="1162"/>
        <item x="4"/>
        <item x="559"/>
        <item x="490"/>
        <item x="145"/>
        <item x="1894"/>
        <item x="1172"/>
        <item x="1489"/>
        <item x="457"/>
        <item x="1128"/>
        <item x="1278"/>
        <item x="1292"/>
        <item x="1624"/>
        <item x="865"/>
        <item x="1127"/>
        <item x="65"/>
        <item x="1984"/>
        <item x="1786"/>
        <item x="1042"/>
        <item x="1516"/>
        <item x="1912"/>
        <item x="1291"/>
        <item x="38"/>
        <item x="801"/>
        <item x="1181"/>
        <item x="1143"/>
        <item x="1587"/>
        <item x="1949"/>
        <item x="1342"/>
        <item x="346"/>
        <item x="441"/>
        <item x="1891"/>
        <item x="1629"/>
        <item x="1213"/>
        <item x="1451"/>
        <item x="1274"/>
        <item x="186"/>
        <item x="1911"/>
        <item x="666"/>
        <item x="1822"/>
        <item x="1394"/>
        <item x="53"/>
        <item x="255"/>
        <item x="1639"/>
        <item x="1528"/>
        <item x="1509"/>
        <item x="942"/>
        <item x="1419"/>
        <item x="935"/>
        <item x="1132"/>
        <item x="1600"/>
        <item x="1601"/>
        <item x="214"/>
        <item x="1002"/>
        <item x="1646"/>
        <item x="1039"/>
        <item x="189"/>
        <item x="1041"/>
        <item x="479"/>
        <item x="1538"/>
        <item x="1537"/>
        <item x="344"/>
        <item x="1558"/>
        <item x="1867"/>
        <item x="42"/>
        <item x="1580"/>
        <item x="401"/>
        <item x="592"/>
        <item x="924"/>
        <item x="1502"/>
        <item x="1040"/>
        <item x="1848"/>
        <item x="1359"/>
        <item x="443"/>
        <item x="1344"/>
        <item x="1788"/>
        <item x="1513"/>
        <item x="1889"/>
        <item x="665"/>
        <item x="282"/>
        <item x="1858"/>
        <item x="1709"/>
        <item x="780"/>
        <item x="1704"/>
        <item x="1576"/>
        <item x="955"/>
        <item x="1408"/>
        <item x="2003"/>
        <item x="49"/>
        <item x="1986"/>
        <item x="345"/>
        <item x="52"/>
        <item x="530"/>
        <item x="1377"/>
        <item x="928"/>
        <item x="1037"/>
        <item x="1717"/>
        <item x="964"/>
        <item x="41"/>
        <item x="900"/>
        <item x="452"/>
        <item x="1281"/>
        <item x="1396"/>
        <item x="215"/>
        <item x="1985"/>
        <item x="1834"/>
        <item x="1862"/>
        <item x="711"/>
        <item x="1938"/>
        <item x="1921"/>
        <item x="803"/>
        <item x="897"/>
        <item x="108"/>
        <item x="1322"/>
        <item x="1430"/>
        <item x="1253"/>
        <item x="442"/>
        <item x="1940"/>
        <item x="1323"/>
        <item x="1315"/>
        <item x="260"/>
        <item x="1418"/>
        <item x="682"/>
        <item x="75"/>
        <item x="174"/>
        <item x="1810"/>
        <item x="1718"/>
        <item x="643"/>
        <item x="499"/>
        <item x="656"/>
        <item x="1941"/>
        <item x="1043"/>
        <item x="782"/>
        <item x="640"/>
        <item x="965"/>
        <item x="126"/>
        <item x="323"/>
        <item x="1166"/>
        <item x="1577"/>
        <item x="50"/>
        <item x="1947"/>
        <item x="1084"/>
        <item x="1427"/>
        <item x="1057"/>
        <item x="35"/>
        <item x="1850"/>
        <item x="574"/>
        <item x="519"/>
        <item x="447"/>
        <item x="1832"/>
        <item x="2005"/>
        <item x="1903"/>
        <item x="478"/>
        <item x="517"/>
        <item x="854"/>
        <item x="636"/>
        <item x="1664"/>
        <item x="1163"/>
        <item x="1831"/>
        <item x="827"/>
        <item x="1346"/>
        <item x="1782"/>
        <item x="1105"/>
        <item x="967"/>
        <item x="756"/>
        <item x="1085"/>
        <item x="1200"/>
        <item x="1380"/>
        <item x="226"/>
        <item x="162"/>
        <item x="1295"/>
        <item x="1673"/>
        <item x="372"/>
        <item x="868"/>
        <item x="177"/>
        <item x="506"/>
        <item x="853"/>
        <item x="1588"/>
        <item x="1568"/>
        <item x="933"/>
        <item x="1305"/>
        <item x="870"/>
        <item x="1951"/>
        <item x="350"/>
        <item x="1506"/>
        <item x="535"/>
        <item x="899"/>
        <item x="496"/>
        <item x="96"/>
        <item x="268"/>
        <item x="1161"/>
        <item x="128"/>
        <item x="1192"/>
        <item x="1017"/>
        <item x="1923"/>
        <item x="1902"/>
        <item x="934"/>
        <item x="1825"/>
        <item x="979"/>
        <item x="1819"/>
        <item x="59"/>
        <item x="1148"/>
        <item x="1123"/>
        <item x="1619"/>
        <item x="1734"/>
        <item x="667"/>
        <item x="1823"/>
        <item x="1808"/>
        <item x="456"/>
        <item x="1519"/>
        <item x="892"/>
        <item x="1183"/>
        <item x="936"/>
        <item x="1729"/>
        <item x="1812"/>
        <item x="758"/>
        <item x="765"/>
        <item x="735"/>
        <item x="432"/>
        <item x="405"/>
        <item x="1535"/>
        <item x="385"/>
        <item x="1753"/>
        <item x="1956"/>
        <item x="1099"/>
        <item x="196"/>
        <item x="1738"/>
        <item x="1652"/>
        <item x="859"/>
        <item x="1552"/>
        <item x="1098"/>
        <item x="1685"/>
        <item x="395"/>
        <item x="804"/>
        <item x="225"/>
        <item x="1193"/>
        <item x="1585"/>
        <item x="1579"/>
        <item x="1044"/>
        <item x="728"/>
        <item x="733"/>
        <item x="1046"/>
        <item x="1047"/>
        <item x="86"/>
        <item x="1852"/>
        <item x="793"/>
        <item x="811"/>
        <item x="1014"/>
        <item x="1649"/>
        <item x="1838"/>
        <item x="1226"/>
        <item x="1090"/>
        <item x="219"/>
        <item x="178"/>
        <item x="448"/>
        <item x="232"/>
        <item x="84"/>
        <item x="784"/>
        <item x="852"/>
        <item x="334"/>
        <item x="112"/>
        <item x="851"/>
        <item x="270"/>
        <item x="1089"/>
        <item x="333"/>
        <item x="331"/>
        <item x="1618"/>
        <item x="1261"/>
        <item x="1635"/>
        <item x="849"/>
        <item x="83"/>
        <item x="829"/>
        <item x="1155"/>
        <item x="957"/>
        <item x="348"/>
        <item x="296"/>
        <item x="87"/>
        <item x="1678"/>
        <item x="133"/>
        <item x="734"/>
        <item x="1366"/>
        <item x="908"/>
        <item x="1237"/>
        <item x="1689"/>
        <item x="1570"/>
        <item x="1219"/>
        <item x="1122"/>
        <item x="507"/>
        <item x="1692"/>
        <item x="1631"/>
        <item x="1536"/>
        <item x="85"/>
        <item x="1881"/>
        <item x="761"/>
        <item x="1176"/>
        <item x="228"/>
        <item x="810"/>
        <item x="1632"/>
        <item x="1979"/>
        <item x="271"/>
        <item x="651"/>
        <item x="1101"/>
        <item x="1784"/>
        <item x="135"/>
        <item x="1593"/>
        <item x="1817"/>
        <item x="1045"/>
        <item x="1989"/>
        <item x="1194"/>
        <item x="729"/>
        <item x="349"/>
        <item x="1400"/>
        <item x="1970"/>
        <item x="1106"/>
        <item x="1156"/>
        <item x="760"/>
        <item x="627"/>
        <item x="902"/>
        <item x="129"/>
        <item x="299"/>
        <item x="1614"/>
        <item x="522"/>
        <item x="1958"/>
        <item x="1339"/>
        <item x="812"/>
        <item x="1672"/>
        <item x="702"/>
        <item x="1610"/>
        <item x="984"/>
        <item x="1100"/>
        <item x="1865"/>
        <item x="847"/>
        <item x="1006"/>
        <item x="227"/>
        <item x="132"/>
        <item x="1976"/>
        <item x="1236"/>
        <item x="1581"/>
        <item x="82"/>
        <item x="330"/>
        <item x="952"/>
        <item x="302"/>
        <item x="1186"/>
        <item x="1741"/>
        <item x="43"/>
        <item x="1555"/>
        <item x="632"/>
        <item x="15"/>
        <item x="2001"/>
        <item x="218"/>
        <item x="1539"/>
        <item x="521"/>
        <item x="886"/>
        <item x="871"/>
        <item x="1960"/>
        <item x="1640"/>
        <item x="16"/>
        <item x="1215"/>
        <item x="1657"/>
        <item x="603"/>
        <item x="1227"/>
        <item x="134"/>
        <item x="1582"/>
        <item x="508"/>
        <item x="1135"/>
        <item x="2002"/>
        <item x="1262"/>
        <item x="540"/>
        <item x="1789"/>
        <item x="1154"/>
        <item x="1238"/>
        <item x="1999"/>
        <item x="1811"/>
        <item x="502"/>
        <item x="1567"/>
        <item x="797"/>
        <item x="433"/>
        <item x="981"/>
        <item x="1126"/>
        <item x="1569"/>
        <item x="631"/>
        <item x="91"/>
        <item x="380"/>
        <item x="92"/>
        <item x="98"/>
        <item x="1185"/>
        <item x="1935"/>
        <item x="1943"/>
        <item x="779"/>
        <item x="495"/>
        <item x="768"/>
        <item x="769"/>
        <item x="938"/>
        <item x="1049"/>
        <item x="1880"/>
        <item x="635"/>
        <item x="1157"/>
        <item x="634"/>
        <item x="520"/>
        <item x="1230"/>
        <item x="560"/>
        <item x="1229"/>
        <item x="1627"/>
        <item x="1556"/>
        <item x="1483"/>
        <item x="837"/>
        <item x="175"/>
        <item x="482"/>
        <item x="1324"/>
        <item x="1682"/>
        <item x="421"/>
        <item x="272"/>
        <item x="1708"/>
        <item x="883"/>
        <item x="102"/>
        <item x="1840"/>
        <item x="157"/>
        <item x="47"/>
        <item x="939"/>
        <item x="542"/>
        <item x="417"/>
        <item x="751"/>
        <item x="319"/>
        <item x="745"/>
        <item x="1591"/>
        <item x="545"/>
        <item x="1895"/>
        <item x="937"/>
        <item x="561"/>
        <item x="325"/>
        <item x="1337"/>
        <item x="1169"/>
        <item x="556"/>
        <item x="25"/>
        <item x="459"/>
        <item x="1197"/>
        <item x="1491"/>
        <item x="1201"/>
        <item x="470"/>
        <item x="450"/>
        <item x="63"/>
        <item x="1696"/>
        <item x="61"/>
        <item x="2004"/>
        <item x="1168"/>
        <item x="1216"/>
        <item x="1583"/>
        <item x="1636"/>
        <item x="1797"/>
        <item x="1759"/>
        <item x="722"/>
        <item x="179"/>
        <item x="152"/>
        <item x="1694"/>
        <item x="466"/>
        <item x="1671"/>
        <item x="754"/>
        <item x="240"/>
        <item x="541"/>
        <item x="1929"/>
        <item x="794"/>
        <item x="1922"/>
        <item x="1675"/>
        <item x="570"/>
        <item x="1728"/>
        <item x="1137"/>
        <item x="420"/>
        <item x="1693"/>
        <item x="1397"/>
        <item x="887"/>
        <item x="1029"/>
        <item x="1221"/>
        <item x="258"/>
        <item x="657"/>
        <item x="918"/>
        <item x="140"/>
        <item x="118"/>
        <item x="1393"/>
        <item x="2018"/>
        <item x="653"/>
        <item x="890"/>
        <item x="1025"/>
        <item x="1952"/>
        <item x="1798"/>
        <item x="1486"/>
        <item x="265"/>
        <item x="1248"/>
        <item x="1170"/>
        <item x="953"/>
        <item x="1446"/>
        <item x="1076"/>
        <item x="1066"/>
        <item x="1272"/>
        <item x="1766"/>
        <item x="390"/>
        <item x="278"/>
        <item x="605"/>
        <item x="316"/>
        <item x="34"/>
        <item x="922"/>
        <item x="1594"/>
        <item x="698"/>
        <item x="1150"/>
        <item x="580"/>
        <item x="1964"/>
        <item x="1010"/>
        <item x="56"/>
        <item x="155"/>
        <item x="1589"/>
        <item x="1871"/>
        <item x="1896"/>
        <item x="721"/>
        <item x="609"/>
        <item x="1092"/>
        <item x="697"/>
        <item x="1472"/>
        <item x="578"/>
        <item x="1471"/>
        <item x="310"/>
        <item x="919"/>
        <item x="103"/>
        <item x="493"/>
        <item x="1931"/>
        <item x="1745"/>
        <item x="1837"/>
        <item x="1478"/>
        <item x="1284"/>
        <item x="1174"/>
        <item x="877"/>
        <item x="1028"/>
        <item x="1820"/>
        <item x="623"/>
        <item x="1756"/>
        <item x="920"/>
        <item x="773"/>
        <item x="468"/>
        <item x="858"/>
        <item x="242"/>
        <item x="789"/>
        <item x="365"/>
        <item x="77"/>
        <item x="606"/>
        <item x="363"/>
        <item x="288"/>
        <item x="747"/>
        <item x="9"/>
        <item x="1703"/>
        <item x="1158"/>
        <item x="544"/>
        <item x="1159"/>
        <item x="995"/>
        <item x="2009"/>
        <item x="209"/>
        <item x="1204"/>
        <item x="645"/>
        <item x="856"/>
        <item x="1133"/>
        <item x="857"/>
        <item x="746"/>
        <item x="1338"/>
        <item x="18"/>
        <item x="304"/>
        <item x="1067"/>
        <item x="1102"/>
        <item x="993"/>
        <item x="251"/>
        <item x="1494"/>
        <item x="861"/>
        <item x="1217"/>
        <item x="1205"/>
        <item x="1888"/>
        <item x="1116"/>
        <item x="1787"/>
        <item x="683"/>
        <item x="783"/>
        <item x="976"/>
        <item x="1317"/>
        <item x="371"/>
        <item x="1319"/>
        <item x="1948"/>
        <item x="1384"/>
        <item x="880"/>
        <item x="1473"/>
        <item x="1662"/>
        <item x="150"/>
        <item x="364"/>
        <item x="307"/>
        <item x="202"/>
        <item x="472"/>
        <item x="548"/>
        <item x="418"/>
        <item x="699"/>
        <item x="130"/>
        <item x="1420"/>
        <item x="910"/>
        <item x="324"/>
        <item x="32"/>
        <item x="311"/>
        <item x="948"/>
        <item x="428"/>
        <item x="1669"/>
        <item x="876"/>
        <item x="151"/>
        <item x="509"/>
        <item x="616"/>
        <item x="997"/>
        <item x="28"/>
        <item x="1805"/>
        <item x="1981"/>
        <item x="1983"/>
        <item x="647"/>
        <item x="1920"/>
        <item x="818"/>
        <item x="377"/>
        <item x="1457"/>
        <item x="888"/>
        <item x="1623"/>
        <item x="1232"/>
        <item x="972"/>
        <item x="104"/>
        <item x="551"/>
        <item x="286"/>
        <item x="614"/>
        <item x="1022"/>
        <item x="718"/>
        <item x="869"/>
        <item x="1742"/>
        <item x="1666"/>
        <item x="1994"/>
        <item x="289"/>
        <item x="12"/>
        <item x="1404"/>
        <item x="879"/>
        <item x="1500"/>
        <item x="992"/>
        <item x="181"/>
        <item x="30"/>
        <item x="1845"/>
        <item x="795"/>
        <item x="1778"/>
        <item x="1077"/>
        <item x="31"/>
        <item x="555"/>
        <item x="775"/>
        <item x="1663"/>
        <item x="575"/>
        <item x="1179"/>
        <item x="1373"/>
        <item x="149"/>
        <item x="1134"/>
        <item x="1733"/>
        <item x="526"/>
        <item x="1849"/>
        <item x="383"/>
        <item x="1141"/>
        <item x="156"/>
        <item x="604"/>
        <item x="1813"/>
        <item x="706"/>
        <item x="959"/>
        <item x="1815"/>
        <item x="1851"/>
        <item x="5"/>
        <item x="1113"/>
        <item x="1177"/>
        <item x="1182"/>
        <item x="1368"/>
        <item x="168"/>
        <item x="1480"/>
        <item x="654"/>
        <item x="117"/>
        <item x="607"/>
        <item x="553"/>
        <item x="1372"/>
        <item x="492"/>
        <item x="1615"/>
        <item x="2015"/>
        <item x="753"/>
        <item x="1710"/>
        <item x="911"/>
        <item x="1971"/>
        <item x="903"/>
        <item x="287"/>
        <item x="358"/>
        <item x="338"/>
        <item x="306"/>
        <item x="1149"/>
        <item x="105"/>
        <item x="1518"/>
        <item x="982"/>
        <item x="531"/>
        <item x="101"/>
        <item x="392"/>
        <item x="1963"/>
        <item x="1349"/>
        <item x="573"/>
        <item x="1870"/>
        <item x="1917"/>
        <item x="621"/>
        <item x="723"/>
        <item x="895"/>
        <item x="460"/>
        <item x="314"/>
        <item x="587"/>
        <item x="710"/>
        <item x="684"/>
        <item x="1441"/>
        <item x="26"/>
        <item x="644"/>
        <item x="471"/>
        <item x="427"/>
        <item x="1388"/>
        <item x="1736"/>
        <item x="872"/>
        <item x="1065"/>
        <item x="1523"/>
        <item x="1775"/>
        <item x="1444"/>
        <item x="1492"/>
        <item x="300"/>
        <item x="1007"/>
        <item x="815"/>
        <item x="557"/>
        <item x="357"/>
        <item x="1499"/>
        <item x="576"/>
        <item x="860"/>
        <item x="1421"/>
        <item x="3"/>
        <item x="855"/>
        <item x="1557"/>
        <item x="752"/>
        <item x="552"/>
        <item x="744"/>
        <item x="1081"/>
        <item x="1301"/>
        <item x="1475"/>
        <item x="1180"/>
        <item x="2019"/>
        <item x="294"/>
        <item x="1130"/>
        <item x="1474"/>
        <item x="252"/>
        <item x="1730"/>
        <item x="1302"/>
        <item x="469"/>
        <item x="1790"/>
        <item x="491"/>
        <item x="1009"/>
        <item x="1973"/>
        <item x="474"/>
        <item x="1684"/>
        <item x="543"/>
        <item x="1069"/>
        <item x="2016"/>
        <item x="550"/>
        <item x="1019"/>
        <item x="253"/>
        <item x="206"/>
        <item x="764"/>
        <item x="820"/>
        <item x="328"/>
        <item x="941"/>
        <item x="400"/>
        <item x="946"/>
        <item x="894"/>
        <item x="280"/>
        <item x="1482"/>
        <item x="1496"/>
        <item x="51"/>
        <item x="1904"/>
        <item x="1276"/>
        <item x="233"/>
        <item x="1885"/>
        <item x="622"/>
        <item x="739"/>
        <item x="585"/>
        <item x="712"/>
        <item x="143"/>
        <item x="494"/>
        <item x="1064"/>
        <item x="925"/>
        <item x="776"/>
        <item x="963"/>
        <item x="875"/>
        <item x="1900"/>
        <item x="1290"/>
        <item x="624"/>
        <item x="736"/>
        <item x="1036"/>
        <item x="755"/>
        <item x="498"/>
        <item x="1691"/>
        <item x="671"/>
        <item x="678"/>
        <item x="1937"/>
        <item x="1995"/>
        <item x="1988"/>
        <item x="673"/>
        <item x="2006"/>
        <item x="1488"/>
        <item x="945"/>
        <item x="48"/>
        <item x="1171"/>
        <item x="1321"/>
        <item x="1026"/>
        <item x="974"/>
        <item x="182"/>
        <item x="1527"/>
        <item x="1110"/>
        <item x="958"/>
        <item x="1626"/>
        <item x="1520"/>
        <item x="824"/>
        <item x="1495"/>
        <item x="223"/>
        <item x="1120"/>
        <item x="838"/>
        <item x="1376"/>
        <item x="264"/>
        <item x="663"/>
        <item x="461"/>
        <item x="1650"/>
        <item x="774"/>
        <item x="1621"/>
        <item x="1115"/>
        <item x="1309"/>
        <item x="1611"/>
        <item x="1405"/>
        <item x="183"/>
        <item x="926"/>
        <item x="658"/>
        <item x="891"/>
        <item x="185"/>
        <item x="1280"/>
        <item x="58"/>
        <item x="100"/>
        <item x="989"/>
        <item x="1289"/>
        <item x="1907"/>
        <item x="1873"/>
        <item x="1780"/>
        <item x="923"/>
        <item x="2008"/>
        <item x="462"/>
        <item x="1515"/>
        <item x="1160"/>
        <item x="1930"/>
        <item x="1521"/>
        <item x="840"/>
        <item x="1097"/>
        <item x="750"/>
        <item x="524"/>
        <item x="1934"/>
        <item x="360"/>
        <item x="1957"/>
        <item x="1450"/>
        <item x="1980"/>
        <item x="1525"/>
        <item x="164"/>
        <item x="1643"/>
        <item x="408"/>
        <item x="1096"/>
        <item x="167"/>
        <item x="1363"/>
        <item x="1114"/>
        <item x="1112"/>
        <item x="720"/>
        <item x="1266"/>
        <item x="1271"/>
        <item x="1809"/>
        <item x="1448"/>
        <item x="641"/>
        <item x="533"/>
        <item x="312"/>
        <item x="1358"/>
        <item x="1038"/>
        <item x="821"/>
        <item x="816"/>
        <item x="381"/>
        <item x="1854"/>
        <item x="763"/>
        <item x="263"/>
        <item x="422"/>
        <item x="1661"/>
        <item x="1104"/>
        <item x="1279"/>
        <item x="961"/>
        <item x="839"/>
        <item x="431"/>
        <item x="340"/>
        <item x="437"/>
        <item x="1690"/>
        <item x="1950"/>
        <item x="1124"/>
        <item x="171"/>
        <item x="1969"/>
        <item x="1526"/>
        <item x="1722"/>
        <item x="817"/>
        <item x="1392"/>
        <item x="672"/>
        <item x="276"/>
        <item x="257"/>
        <item x="1559"/>
        <item x="1357"/>
        <item x="458"/>
        <item x="1877"/>
        <item x="1794"/>
        <item x="705"/>
        <item x="2012"/>
        <item x="512"/>
        <item x="1389"/>
        <item x="516"/>
        <item x="1890"/>
        <item x="844"/>
        <item x="792"/>
        <item x="951"/>
        <item x="1255"/>
        <item x="21"/>
        <item x="1617"/>
        <item x="138"/>
        <item x="1517"/>
        <item x="107"/>
        <item x="1928"/>
        <item x="680"/>
        <item x="1461"/>
        <item x="583"/>
        <item x="1466"/>
        <item x="121"/>
        <item x="1642"/>
        <item x="359"/>
        <item x="173"/>
        <item x="904"/>
        <item x="274"/>
        <item x="1119"/>
        <item x="950"/>
        <item x="1501"/>
        <item x="261"/>
        <item x="802"/>
        <item x="1300"/>
        <item x="1655"/>
        <item x="477"/>
        <item x="825"/>
        <item x="1312"/>
        <item x="1668"/>
        <item x="625"/>
        <item x="709"/>
        <item x="245"/>
        <item x="1909"/>
        <item x="564"/>
        <item x="694"/>
        <item x="1758"/>
        <item x="1225"/>
        <item x="1268"/>
        <item x="277"/>
        <item x="1198"/>
        <item x="281"/>
        <item x="1146"/>
        <item x="1202"/>
        <item x="807"/>
        <item x="1762"/>
        <item x="224"/>
        <item x="1212"/>
        <item x="841"/>
        <item x="1298"/>
        <item x="318"/>
        <item x="943"/>
        <item x="1313"/>
        <item x="1561"/>
        <item x="1679"/>
        <item x="292"/>
        <item x="843"/>
        <item x="1188"/>
        <item x="701"/>
        <item x="1886"/>
        <item x="988"/>
        <item x="165"/>
        <item x="1109"/>
        <item x="529"/>
        <item x="275"/>
        <item x="1235"/>
        <item x="659"/>
        <item x="1926"/>
        <item x="317"/>
        <item x="1256"/>
        <item x="1508"/>
        <item x="785"/>
        <item x="1095"/>
        <item x="1644"/>
        <item x="1144"/>
        <item x="681"/>
        <item x="1035"/>
        <item x="1724"/>
        <item x="367"/>
        <item x="1841"/>
        <item x="1417"/>
        <item x="1460"/>
        <item x="591"/>
        <item x="1725"/>
        <item x="1990"/>
        <item x="836"/>
        <item x="412"/>
        <item x="1087"/>
        <item x="1003"/>
        <item x="1573"/>
        <item x="1574"/>
        <item x="158"/>
        <item x="279"/>
        <item x="1720"/>
        <item x="970"/>
        <item x="1634"/>
        <item x="352"/>
        <item x="208"/>
        <item x="686"/>
        <item x="1299"/>
        <item x="1892"/>
        <item x="295"/>
        <item x="1073"/>
        <item x="191"/>
        <item x="1972"/>
        <item x="1074"/>
        <item x="985"/>
        <item x="1220"/>
        <item x="538"/>
        <item x="1329"/>
        <item x="438"/>
        <item x="1977"/>
        <item x="819"/>
        <item x="230"/>
        <item x="1011"/>
        <item x="1554"/>
        <item x="176"/>
        <item x="154"/>
        <item x="1314"/>
        <item x="1667"/>
        <item x="137"/>
        <item x="637"/>
        <item x="905"/>
        <item x="1378"/>
        <item x="1000"/>
        <item x="975"/>
        <item x="1335"/>
        <item x="351"/>
        <item x="1771"/>
        <item x="249"/>
        <item x="1433"/>
        <item x="842"/>
        <item x="78"/>
        <item x="236"/>
        <item x="1534"/>
        <item x="1967"/>
        <item x="1016"/>
        <item x="194"/>
        <item x="626"/>
        <item x="246"/>
        <item x="1800"/>
        <item x="2013"/>
        <item x="163"/>
        <item x="114"/>
        <item x="187"/>
        <item x="234"/>
        <item x="515"/>
        <item x="596"/>
        <item x="375"/>
        <item x="1481"/>
        <item x="757"/>
        <item x="1750"/>
        <item x="998"/>
        <item x="1018"/>
        <item x="1654"/>
        <item x="488"/>
        <item x="1676"/>
        <item x="291"/>
        <item x="826"/>
        <item x="600"/>
        <item x="1455"/>
        <item x="500"/>
        <item x="1546"/>
        <item x="1914"/>
        <item x="1103"/>
        <item x="1913"/>
        <item x="1860"/>
        <item x="1541"/>
        <item x="1543"/>
        <item x="1827"/>
        <item x="1275"/>
        <item x="484"/>
        <item x="376"/>
        <item x="241"/>
        <item x="483"/>
        <item x="1670"/>
        <item x="1015"/>
        <item x="534"/>
        <item x="1842"/>
        <item x="1843"/>
        <item x="354"/>
        <item x="1340"/>
        <item x="2010"/>
        <item x="37"/>
        <item x="487"/>
        <item x="1088"/>
        <item x="1012"/>
        <item x="991"/>
        <item x="1910"/>
        <item x="978"/>
        <item x="122"/>
        <item x="198"/>
        <item x="388"/>
        <item x="113"/>
        <item x="1080"/>
        <item x="532"/>
        <item x="1975"/>
        <item x="269"/>
        <item x="726"/>
        <item x="766"/>
        <item x="503"/>
        <item x="414"/>
        <item x="1861"/>
        <item x="413"/>
        <item x="305"/>
        <item x="1575"/>
        <item x="597"/>
        <item x="1833"/>
        <item x="687"/>
        <item x="693"/>
        <item x="1656"/>
        <item x="1962"/>
        <item x="931"/>
        <item x="79"/>
        <item x="1052"/>
        <item x="599"/>
        <item x="759"/>
        <item x="1320"/>
        <item x="767"/>
        <item x="845"/>
        <item x="704"/>
        <item x="973"/>
        <item x="480"/>
        <item x="873"/>
        <item x="1086"/>
        <item x="192"/>
        <item x="1034"/>
        <item x="990"/>
        <item x="1055"/>
        <item x="1532"/>
        <item x="1462"/>
        <item x="1754"/>
        <item x="577"/>
        <item x="1727"/>
        <item x="439"/>
        <item x="436"/>
        <item x="396"/>
        <item x="1053"/>
        <item x="505"/>
        <item x="504"/>
        <item x="14"/>
        <item x="689"/>
        <item x="2017"/>
        <item x="1658"/>
        <item x="111"/>
        <item x="353"/>
        <item x="29"/>
        <item x="1857"/>
        <item x="1898"/>
        <item x="387"/>
        <item x="1757"/>
        <item x="1469"/>
        <item x="160"/>
        <item x="1326"/>
        <item x="481"/>
        <item x="906"/>
        <item x="1540"/>
        <item x="1107"/>
        <item x="1477"/>
        <item x="1545"/>
        <item x="203"/>
        <item x="217"/>
        <item x="423"/>
        <item x="1453"/>
        <item x="969"/>
        <item x="1048"/>
        <item x="980"/>
        <item x="1599"/>
        <item x="1598"/>
        <item x="1399"/>
        <item x="547"/>
        <item x="1897"/>
        <item x="1714"/>
        <item x="1247"/>
        <item x="696"/>
        <item x="1659"/>
        <item x="1571"/>
        <item x="1743"/>
        <item x="1203"/>
        <item t="default"/>
      </items>
    </pivotField>
    <pivotField compact="0" showAll="0">
      <items count="551">
        <item x="235"/>
        <item x="156"/>
        <item x="530"/>
        <item x="220"/>
        <item x="279"/>
        <item x="525"/>
        <item x="269"/>
        <item x="93"/>
        <item x="297"/>
        <item x="467"/>
        <item x="210"/>
        <item x="80"/>
        <item x="128"/>
        <item x="217"/>
        <item x="291"/>
        <item x="34"/>
        <item x="83"/>
        <item x="421"/>
        <item x="434"/>
        <item x="430"/>
        <item x="458"/>
        <item x="444"/>
        <item x="191"/>
        <item x="35"/>
        <item x="81"/>
        <item x="514"/>
        <item x="452"/>
        <item x="506"/>
        <item x="450"/>
        <item x="473"/>
        <item x="387"/>
        <item x="415"/>
        <item x="472"/>
        <item x="73"/>
        <item x="336"/>
        <item x="466"/>
        <item x="368"/>
        <item x="497"/>
        <item x="345"/>
        <item x="365"/>
        <item x="355"/>
        <item x="499"/>
        <item x="313"/>
        <item x="526"/>
        <item x="367"/>
        <item x="470"/>
        <item x="183"/>
        <item x="22"/>
        <item x="487"/>
        <item x="482"/>
        <item x="54"/>
        <item x="66"/>
        <item x="256"/>
        <item x="260"/>
        <item x="236"/>
        <item x="251"/>
        <item x="471"/>
        <item x="347"/>
        <item x="353"/>
        <item x="492"/>
        <item x="397"/>
        <item x="413"/>
        <item x="391"/>
        <item x="125"/>
        <item x="61"/>
        <item x="270"/>
        <item x="513"/>
        <item x="32"/>
        <item x="532"/>
        <item x="423"/>
        <item x="234"/>
        <item x="285"/>
        <item x="11"/>
        <item x="240"/>
        <item x="63"/>
        <item x="97"/>
        <item x="267"/>
        <item x="265"/>
        <item x="19"/>
        <item x="304"/>
        <item x="194"/>
        <item x="239"/>
        <item x="12"/>
        <item x="169"/>
        <item x="282"/>
        <item x="5"/>
        <item x="84"/>
        <item x="238"/>
        <item x="52"/>
        <item x="16"/>
        <item x="53"/>
        <item x="164"/>
        <item x="67"/>
        <item x="254"/>
        <item x="312"/>
        <item x="51"/>
        <item x="318"/>
        <item x="124"/>
        <item x="105"/>
        <item x="288"/>
        <item x="204"/>
        <item x="292"/>
        <item x="232"/>
        <item x="15"/>
        <item x="246"/>
        <item x="149"/>
        <item x="122"/>
        <item x="148"/>
        <item x="82"/>
        <item x="104"/>
        <item x="308"/>
        <item x="71"/>
        <item x="280"/>
        <item x="3"/>
        <item x="208"/>
        <item x="6"/>
        <item x="233"/>
        <item x="185"/>
        <item x="100"/>
        <item x="49"/>
        <item x="172"/>
        <item x="112"/>
        <item x="528"/>
        <item x="64"/>
        <item x="145"/>
        <item x="130"/>
        <item x="166"/>
        <item x="335"/>
        <item x="28"/>
        <item x="222"/>
        <item x="311"/>
        <item x="88"/>
        <item x="89"/>
        <item x="154"/>
        <item x="70"/>
        <item x="121"/>
        <item x="186"/>
        <item x="57"/>
        <item x="535"/>
        <item x="317"/>
        <item x="74"/>
        <item x="228"/>
        <item x="136"/>
        <item x="327"/>
        <item x="230"/>
        <item x="56"/>
        <item x="516"/>
        <item x="253"/>
        <item x="0"/>
        <item x="40"/>
        <item x="20"/>
        <item x="242"/>
        <item x="168"/>
        <item x="33"/>
        <item x="338"/>
        <item x="175"/>
        <item x="131"/>
        <item x="14"/>
        <item x="241"/>
        <item x="99"/>
        <item x="162"/>
        <item x="2"/>
        <item x="138"/>
        <item x="118"/>
        <item x="332"/>
        <item x="538"/>
        <item x="10"/>
        <item x="294"/>
        <item x="111"/>
        <item x="45"/>
        <item x="85"/>
        <item x="69"/>
        <item x="42"/>
        <item x="163"/>
        <item x="18"/>
        <item x="36"/>
        <item x="26"/>
        <item x="75"/>
        <item x="25"/>
        <item x="47"/>
        <item x="196"/>
        <item x="287"/>
        <item x="182"/>
        <item x="126"/>
        <item x="302"/>
        <item x="7"/>
        <item x="323"/>
        <item x="78"/>
        <item x="198"/>
        <item x="205"/>
        <item x="144"/>
        <item x="221"/>
        <item x="203"/>
        <item x="229"/>
        <item x="76"/>
        <item x="546"/>
        <item x="255"/>
        <item x="86"/>
        <item x="150"/>
        <item x="24"/>
        <item x="62"/>
        <item x="329"/>
        <item x="101"/>
        <item x="96"/>
        <item x="320"/>
        <item x="171"/>
        <item x="216"/>
        <item x="206"/>
        <item x="59"/>
        <item x="27"/>
        <item x="252"/>
        <item x="43"/>
        <item x="334"/>
        <item x="258"/>
        <item x="272"/>
        <item x="90"/>
        <item x="79"/>
        <item x="21"/>
        <item x="275"/>
        <item x="249"/>
        <item x="521"/>
        <item x="9"/>
        <item x="176"/>
        <item x="132"/>
        <item x="244"/>
        <item x="211"/>
        <item x="143"/>
        <item x="549"/>
        <item x="106"/>
        <item x="147"/>
        <item x="190"/>
        <item x="165"/>
        <item x="95"/>
        <item x="524"/>
        <item x="115"/>
        <item x="102"/>
        <item x="200"/>
        <item x="23"/>
        <item x="177"/>
        <item x="158"/>
        <item x="187"/>
        <item x="398"/>
        <item x="157"/>
        <item x="245"/>
        <item x="543"/>
        <item x="527"/>
        <item x="520"/>
        <item x="484"/>
        <item x="343"/>
        <item x="193"/>
        <item x="542"/>
        <item x="155"/>
        <item x="321"/>
        <item x="60"/>
        <item x="264"/>
        <item x="214"/>
        <item x="284"/>
        <item x="215"/>
        <item x="340"/>
        <item x="410"/>
        <item x="500"/>
        <item x="495"/>
        <item x="161"/>
        <item x="192"/>
        <item x="427"/>
        <item x="469"/>
        <item x="414"/>
        <item x="504"/>
        <item x="386"/>
        <item x="135"/>
        <item x="419"/>
        <item x="493"/>
        <item x="474"/>
        <item x="489"/>
        <item x="510"/>
        <item x="503"/>
        <item x="442"/>
        <item x="160"/>
        <item x="432"/>
        <item x="349"/>
        <item x="342"/>
        <item x="437"/>
        <item x="447"/>
        <item x="478"/>
        <item x="407"/>
        <item x="170"/>
        <item x="548"/>
        <item x="129"/>
        <item x="152"/>
        <item x="92"/>
        <item x="103"/>
        <item x="188"/>
        <item x="454"/>
        <item x="481"/>
        <item x="399"/>
        <item x="541"/>
        <item x="314"/>
        <item x="531"/>
        <item x="354"/>
        <item x="463"/>
        <item x="476"/>
        <item x="395"/>
        <item x="448"/>
        <item x="17"/>
        <item x="77"/>
        <item x="119"/>
        <item x="440"/>
        <item x="494"/>
        <item x="475"/>
        <item x="296"/>
        <item x="116"/>
        <item x="271"/>
        <item x="181"/>
        <item x="219"/>
        <item x="201"/>
        <item x="426"/>
        <item x="512"/>
        <item x="435"/>
        <item x="110"/>
        <item x="237"/>
        <item x="46"/>
        <item x="315"/>
        <item x="295"/>
        <item x="225"/>
        <item x="286"/>
        <item x="141"/>
        <item x="218"/>
        <item x="257"/>
        <item x="243"/>
        <item x="534"/>
        <item x="325"/>
        <item x="123"/>
        <item x="91"/>
        <item x="4"/>
        <item x="153"/>
        <item x="139"/>
        <item x="38"/>
        <item x="159"/>
        <item x="94"/>
        <item x="281"/>
        <item x="529"/>
        <item x="537"/>
        <item x="55"/>
        <item x="13"/>
        <item x="117"/>
        <item x="326"/>
        <item x="1"/>
        <item x="518"/>
        <item x="299"/>
        <item x="199"/>
        <item x="30"/>
        <item x="533"/>
        <item x="212"/>
        <item x="58"/>
        <item x="283"/>
        <item x="319"/>
        <item x="306"/>
        <item x="276"/>
        <item x="140"/>
        <item x="142"/>
        <item x="545"/>
        <item x="202"/>
        <item x="37"/>
        <item x="108"/>
        <item x="278"/>
        <item x="65"/>
        <item x="539"/>
        <item x="98"/>
        <item x="195"/>
        <item x="72"/>
        <item x="339"/>
        <item x="428"/>
        <item x="358"/>
        <item x="331"/>
        <item x="402"/>
        <item x="375"/>
        <item x="174"/>
        <item x="498"/>
        <item x="107"/>
        <item x="231"/>
        <item x="248"/>
        <item x="290"/>
        <item x="189"/>
        <item x="523"/>
        <item x="301"/>
        <item x="48"/>
        <item x="8"/>
        <item x="328"/>
        <item x="261"/>
        <item x="259"/>
        <item x="209"/>
        <item x="303"/>
        <item x="179"/>
        <item x="109"/>
        <item x="522"/>
        <item x="511"/>
        <item x="379"/>
        <item x="445"/>
        <item x="385"/>
        <item x="357"/>
        <item x="322"/>
        <item x="486"/>
        <item x="508"/>
        <item x="412"/>
        <item x="425"/>
        <item x="453"/>
        <item x="373"/>
        <item x="362"/>
        <item x="380"/>
        <item x="465"/>
        <item x="227"/>
        <item x="184"/>
        <item x="273"/>
        <item x="180"/>
        <item x="307"/>
        <item x="262"/>
        <item x="446"/>
        <item x="451"/>
        <item x="429"/>
        <item x="547"/>
        <item x="369"/>
        <item x="461"/>
        <item x="381"/>
        <item x="330"/>
        <item x="127"/>
        <item x="50"/>
        <item x="268"/>
        <item x="374"/>
        <item x="146"/>
        <item x="113"/>
        <item x="247"/>
        <item x="544"/>
        <item x="462"/>
        <item x="509"/>
        <item x="490"/>
        <item x="341"/>
        <item x="400"/>
        <item x="409"/>
        <item x="352"/>
        <item x="436"/>
        <item x="456"/>
        <item x="438"/>
        <item x="408"/>
        <item x="324"/>
        <item x="39"/>
        <item x="133"/>
        <item x="68"/>
        <item x="224"/>
        <item x="31"/>
        <item x="501"/>
        <item x="134"/>
        <item x="519"/>
        <item x="120"/>
        <item x="213"/>
        <item x="305"/>
        <item x="359"/>
        <item x="348"/>
        <item x="388"/>
        <item x="396"/>
        <item x="393"/>
        <item x="483"/>
        <item x="376"/>
        <item x="491"/>
        <item x="114"/>
        <item x="197"/>
        <item x="44"/>
        <item x="515"/>
        <item x="540"/>
        <item x="137"/>
        <item x="293"/>
        <item x="300"/>
        <item x="344"/>
        <item x="351"/>
        <item x="477"/>
        <item x="207"/>
        <item x="371"/>
        <item x="449"/>
        <item x="457"/>
        <item x="390"/>
        <item x="468"/>
        <item x="416"/>
        <item x="485"/>
        <item x="394"/>
        <item x="431"/>
        <item x="422"/>
        <item x="382"/>
        <item x="420"/>
        <item x="405"/>
        <item x="360"/>
        <item x="363"/>
        <item x="372"/>
        <item x="346"/>
        <item x="361"/>
        <item x="406"/>
        <item x="480"/>
        <item x="151"/>
        <item x="433"/>
        <item x="417"/>
        <item x="502"/>
        <item x="377"/>
        <item x="364"/>
        <item x="366"/>
        <item x="389"/>
        <item x="309"/>
        <item x="439"/>
        <item x="460"/>
        <item x="404"/>
        <item x="536"/>
        <item x="411"/>
        <item x="418"/>
        <item x="401"/>
        <item x="479"/>
        <item x="488"/>
        <item x="277"/>
        <item x="384"/>
        <item x="173"/>
        <item x="298"/>
        <item x="383"/>
        <item x="263"/>
        <item x="378"/>
        <item x="517"/>
        <item x="289"/>
        <item x="167"/>
        <item x="274"/>
        <item x="310"/>
        <item x="178"/>
        <item x="350"/>
        <item x="505"/>
        <item x="403"/>
        <item x="496"/>
        <item x="443"/>
        <item x="250"/>
        <item x="87"/>
        <item x="464"/>
        <item x="441"/>
        <item x="507"/>
        <item x="424"/>
        <item x="356"/>
        <item x="392"/>
        <item x="316"/>
        <item x="41"/>
        <item x="333"/>
        <item x="337"/>
        <item x="223"/>
        <item x="29"/>
        <item x="266"/>
        <item x="226"/>
        <item x="455"/>
        <item x="370"/>
        <item x="459"/>
        <item t="default"/>
      </items>
    </pivotField>
    <pivotField compact="0" showAll="0">
      <items count="32">
        <item x="4"/>
        <item x="22"/>
        <item x="20"/>
        <item x="0"/>
        <item x="6"/>
        <item x="27"/>
        <item x="16"/>
        <item x="9"/>
        <item x="21"/>
        <item x="23"/>
        <item x="19"/>
        <item x="25"/>
        <item x="26"/>
        <item x="13"/>
        <item x="10"/>
        <item x="12"/>
        <item x="5"/>
        <item x="1"/>
        <item x="2"/>
        <item x="7"/>
        <item x="3"/>
        <item x="29"/>
        <item x="14"/>
        <item x="30"/>
        <item x="17"/>
        <item x="28"/>
        <item x="24"/>
        <item x="8"/>
        <item x="11"/>
        <item x="15"/>
        <item x="18"/>
        <item t="default"/>
      </items>
    </pivotField>
    <pivotField compact="0" showAll="0">
      <items count="223">
        <item x="83"/>
        <item x="158"/>
        <item x="186"/>
        <item x="193"/>
        <item x="57"/>
        <item x="187"/>
        <item x="51"/>
        <item x="50"/>
        <item x="157"/>
        <item x="62"/>
        <item x="56"/>
        <item x="192"/>
        <item x="185"/>
        <item x="49"/>
        <item x="159"/>
        <item x="207"/>
        <item x="145"/>
        <item x="55"/>
        <item x="194"/>
        <item x="154"/>
        <item x="80"/>
        <item x="48"/>
        <item x="215"/>
        <item x="38"/>
        <item x="216"/>
        <item x="205"/>
        <item x="210"/>
        <item x="58"/>
        <item x="217"/>
        <item x="59"/>
        <item x="213"/>
        <item x="211"/>
        <item x="214"/>
        <item x="208"/>
        <item x="39"/>
        <item x="40"/>
        <item x="41"/>
        <item x="42"/>
        <item x="220"/>
        <item x="160"/>
        <item x="221"/>
        <item x="188"/>
        <item x="189"/>
        <item x="2"/>
        <item x="45"/>
        <item x="191"/>
        <item x="18"/>
        <item x="17"/>
        <item x="15"/>
        <item x="121"/>
        <item x="7"/>
        <item x="16"/>
        <item x="44"/>
        <item x="60"/>
        <item x="37"/>
        <item x="4"/>
        <item x="1"/>
        <item x="46"/>
        <item x="32"/>
        <item x="5"/>
        <item x="36"/>
        <item x="47"/>
        <item x="190"/>
        <item x="8"/>
        <item x="61"/>
        <item x="27"/>
        <item x="28"/>
        <item x="183"/>
        <item x="29"/>
        <item x="26"/>
        <item x="3"/>
        <item x="30"/>
        <item x="6"/>
        <item x="0"/>
        <item x="23"/>
        <item x="31"/>
        <item x="21"/>
        <item x="182"/>
        <item x="22"/>
        <item x="20"/>
        <item x="19"/>
        <item x="9"/>
        <item x="184"/>
        <item x="133"/>
        <item x="43"/>
        <item x="200"/>
        <item x="162"/>
        <item x="163"/>
        <item x="180"/>
        <item x="178"/>
        <item x="126"/>
        <item x="71"/>
        <item x="177"/>
        <item x="125"/>
        <item x="179"/>
        <item x="142"/>
        <item x="140"/>
        <item x="70"/>
        <item x="141"/>
        <item x="63"/>
        <item x="124"/>
        <item x="139"/>
        <item x="69"/>
        <item x="152"/>
        <item x="170"/>
        <item x="131"/>
        <item x="66"/>
        <item x="94"/>
        <item x="171"/>
        <item x="82"/>
        <item x="114"/>
        <item x="64"/>
        <item x="115"/>
        <item x="120"/>
        <item x="89"/>
        <item x="67"/>
        <item x="65"/>
        <item x="118"/>
        <item x="86"/>
        <item x="92"/>
        <item x="150"/>
        <item x="95"/>
        <item x="91"/>
        <item x="155"/>
        <item x="106"/>
        <item x="105"/>
        <item x="134"/>
        <item x="14"/>
        <item x="10"/>
        <item x="25"/>
        <item x="11"/>
        <item x="34"/>
        <item x="201"/>
        <item x="204"/>
        <item x="122"/>
        <item x="196"/>
        <item x="219"/>
        <item x="123"/>
        <item x="74"/>
        <item x="195"/>
        <item x="73"/>
        <item x="138"/>
        <item x="72"/>
        <item x="75"/>
        <item x="149"/>
        <item x="176"/>
        <item x="129"/>
        <item x="168"/>
        <item x="130"/>
        <item x="169"/>
        <item x="167"/>
        <item x="148"/>
        <item x="128"/>
        <item x="113"/>
        <item x="132"/>
        <item x="116"/>
        <item x="52"/>
        <item x="85"/>
        <item x="68"/>
        <item x="119"/>
        <item x="146"/>
        <item x="172"/>
        <item x="90"/>
        <item x="136"/>
        <item x="108"/>
        <item x="166"/>
        <item x="137"/>
        <item x="107"/>
        <item x="104"/>
        <item x="97"/>
        <item x="87"/>
        <item x="84"/>
        <item x="93"/>
        <item x="161"/>
        <item x="12"/>
        <item x="24"/>
        <item x="35"/>
        <item x="13"/>
        <item x="199"/>
        <item x="33"/>
        <item x="202"/>
        <item x="164"/>
        <item x="212"/>
        <item x="206"/>
        <item x="209"/>
        <item x="181"/>
        <item x="197"/>
        <item x="77"/>
        <item x="54"/>
        <item x="76"/>
        <item x="78"/>
        <item x="79"/>
        <item x="81"/>
        <item x="198"/>
        <item x="147"/>
        <item x="109"/>
        <item x="143"/>
        <item x="110"/>
        <item x="127"/>
        <item x="112"/>
        <item x="144"/>
        <item x="153"/>
        <item x="101"/>
        <item x="174"/>
        <item x="103"/>
        <item x="102"/>
        <item x="117"/>
        <item x="173"/>
        <item x="111"/>
        <item x="203"/>
        <item x="96"/>
        <item x="175"/>
        <item x="151"/>
        <item x="99"/>
        <item x="88"/>
        <item x="98"/>
        <item x="100"/>
        <item x="135"/>
        <item x="156"/>
        <item x="53"/>
        <item x="165"/>
        <item x="218"/>
        <item t="default"/>
      </items>
    </pivotField>
    <pivotField compact="0" showAll="0">
      <items count="59">
        <item x="1"/>
        <item x="3"/>
        <item x="4"/>
        <item x="0"/>
        <item x="2"/>
        <item x="7"/>
        <item x="5"/>
        <item x="42"/>
        <item x="43"/>
        <item x="19"/>
        <item x="14"/>
        <item x="17"/>
        <item x="35"/>
        <item x="10"/>
        <item x="53"/>
        <item x="22"/>
        <item x="23"/>
        <item x="26"/>
        <item x="27"/>
        <item x="15"/>
        <item x="37"/>
        <item x="56"/>
        <item x="24"/>
        <item x="11"/>
        <item x="39"/>
        <item x="45"/>
        <item x="55"/>
        <item x="30"/>
        <item x="18"/>
        <item x="46"/>
        <item x="13"/>
        <item x="34"/>
        <item x="8"/>
        <item x="52"/>
        <item x="31"/>
        <item x="21"/>
        <item x="48"/>
        <item x="12"/>
        <item x="57"/>
        <item x="9"/>
        <item x="50"/>
        <item x="25"/>
        <item x="47"/>
        <item x="29"/>
        <item x="38"/>
        <item x="54"/>
        <item x="28"/>
        <item x="16"/>
        <item x="36"/>
        <item x="51"/>
        <item x="20"/>
        <item x="33"/>
        <item x="40"/>
        <item x="6"/>
        <item x="32"/>
        <item x="49"/>
        <item x="41"/>
        <item x="44"/>
        <item t="default"/>
      </items>
    </pivotField>
    <pivotField compact="0" showAll="0">
      <items count="28">
        <item x="4"/>
        <item x="14"/>
        <item x="23"/>
        <item x="6"/>
        <item x="24"/>
        <item x="1"/>
        <item x="26"/>
        <item x="10"/>
        <item x="13"/>
        <item x="18"/>
        <item x="9"/>
        <item x="7"/>
        <item x="0"/>
        <item x="16"/>
        <item x="15"/>
        <item x="11"/>
        <item x="3"/>
        <item x="25"/>
        <item x="2"/>
        <item x="20"/>
        <item x="21"/>
        <item x="12"/>
        <item x="19"/>
        <item x="17"/>
        <item x="22"/>
        <item x="5"/>
        <item x="8"/>
        <item t="default"/>
      </items>
    </pivotField>
    <pivotField compact="0" showAll="0">
      <items count="1964">
        <item x="1273"/>
        <item x="1079"/>
        <item x="1051"/>
        <item x="1137"/>
        <item x="1081"/>
        <item x="1085"/>
        <item x="1819"/>
        <item x="1120"/>
        <item x="1041"/>
        <item x="1177"/>
        <item x="1053"/>
        <item x="1698"/>
        <item x="1754"/>
        <item x="264"/>
        <item x="236"/>
        <item x="249"/>
        <item x="746"/>
        <item x="1251"/>
        <item x="1250"/>
        <item x="1281"/>
        <item x="1344"/>
        <item x="1338"/>
        <item x="1365"/>
        <item x="1369"/>
        <item x="1272"/>
        <item x="1191"/>
        <item x="1189"/>
        <item x="1311"/>
        <item x="1347"/>
        <item x="1346"/>
        <item x="1529"/>
        <item x="1326"/>
        <item x="1321"/>
        <item x="1320"/>
        <item x="1229"/>
        <item x="1233"/>
        <item x="1228"/>
        <item x="1264"/>
        <item x="1527"/>
        <item x="1212"/>
        <item x="1379"/>
        <item x="1957"/>
        <item x="933"/>
        <item x="1665"/>
        <item x="920"/>
        <item x="924"/>
        <item x="913"/>
        <item x="1013"/>
        <item x="1947"/>
        <item x="1955"/>
        <item x="882"/>
        <item x="1650"/>
        <item x="1009"/>
        <item x="889"/>
        <item x="1732"/>
        <item x="180"/>
        <item x="196"/>
        <item x="1739"/>
        <item x="131"/>
        <item x="156"/>
        <item x="189"/>
        <item x="190"/>
        <item x="181"/>
        <item x="188"/>
        <item x="178"/>
        <item x="161"/>
        <item x="172"/>
        <item x="197"/>
        <item x="203"/>
        <item x="170"/>
        <item x="16"/>
        <item x="0"/>
        <item x="114"/>
        <item x="100"/>
        <item x="98"/>
        <item x="94"/>
        <item x="108"/>
        <item x="112"/>
        <item x="116"/>
        <item x="72"/>
        <item x="82"/>
        <item x="74"/>
        <item x="79"/>
        <item x="25"/>
        <item x="46"/>
        <item x="3"/>
        <item x="1480"/>
        <item x="11"/>
        <item x="10"/>
        <item x="12"/>
        <item x="58"/>
        <item x="63"/>
        <item x="50"/>
        <item x="29"/>
        <item x="39"/>
        <item x="40"/>
        <item x="51"/>
        <item x="36"/>
        <item x="68"/>
        <item x="56"/>
        <item x="37"/>
        <item x="417"/>
        <item x="458"/>
        <item x="441"/>
        <item x="1450"/>
        <item x="541"/>
        <item x="552"/>
        <item x="499"/>
        <item x="496"/>
        <item x="508"/>
        <item x="507"/>
        <item x="481"/>
        <item x="484"/>
        <item x="479"/>
        <item x="430"/>
        <item x="474"/>
        <item x="477"/>
        <item x="1759"/>
        <item x="676"/>
        <item x="643"/>
        <item x="662"/>
        <item x="675"/>
        <item x="688"/>
        <item x="702"/>
        <item x="640"/>
        <item x="642"/>
        <item x="665"/>
        <item x="1891"/>
        <item x="1924"/>
        <item x="1890"/>
        <item x="1241"/>
        <item x="1867"/>
        <item x="1830"/>
        <item x="1935"/>
        <item x="1908"/>
        <item x="1421"/>
        <item x="1911"/>
        <item x="1903"/>
        <item x="1906"/>
        <item x="1904"/>
        <item x="1909"/>
        <item x="1848"/>
        <item x="1873"/>
        <item x="1912"/>
        <item x="1841"/>
        <item x="1842"/>
        <item x="1885"/>
        <item x="1846"/>
        <item x="1898"/>
        <item x="1829"/>
        <item x="616"/>
        <item x="571"/>
        <item x="564"/>
        <item x="593"/>
        <item x="594"/>
        <item x="599"/>
        <item x="603"/>
        <item x="634"/>
        <item x="629"/>
        <item x="595"/>
        <item x="618"/>
        <item x="592"/>
        <item x="168"/>
        <item x="64"/>
        <item x="1176"/>
        <item x="113"/>
        <item x="1758"/>
        <item x="1488"/>
        <item x="1568"/>
        <item x="1257"/>
        <item x="1695"/>
        <item x="1696"/>
        <item x="383"/>
        <item x="1411"/>
        <item x="577"/>
        <item x="317"/>
        <item x="1406"/>
        <item x="1071"/>
        <item x="1669"/>
        <item x="1589"/>
        <item x="423"/>
        <item x="1731"/>
        <item x="1413"/>
        <item x="221"/>
        <item x="705"/>
        <item x="1661"/>
        <item x="233"/>
        <item x="1751"/>
        <item x="1489"/>
        <item x="361"/>
        <item x="1555"/>
        <item x="273"/>
        <item x="1123"/>
        <item x="1687"/>
        <item x="1239"/>
        <item x="1405"/>
        <item x="1600"/>
        <item x="1203"/>
        <item x="1465"/>
        <item x="1486"/>
        <item x="989"/>
        <item x="1749"/>
        <item x="1246"/>
        <item x="493"/>
        <item x="1392"/>
        <item x="277"/>
        <item x="1399"/>
        <item x="1127"/>
        <item x="498"/>
        <item x="275"/>
        <item x="1431"/>
        <item x="1386"/>
        <item x="1190"/>
        <item x="1464"/>
        <item x="446"/>
        <item x="1484"/>
        <item x="391"/>
        <item x="1556"/>
        <item x="1383"/>
        <item x="707"/>
        <item x="1385"/>
        <item x="258"/>
        <item x="669"/>
        <item x="284"/>
        <item x="363"/>
        <item x="1795"/>
        <item x="1453"/>
        <item x="1468"/>
        <item x="288"/>
        <item x="535"/>
        <item x="699"/>
        <item x="1745"/>
        <item x="1831"/>
        <item x="117"/>
        <item x="1782"/>
        <item x="312"/>
        <item x="678"/>
        <item x="605"/>
        <item x="683"/>
        <item x="981"/>
        <item x="1297"/>
        <item x="199"/>
        <item x="1368"/>
        <item x="677"/>
        <item x="1934"/>
        <item x="1921"/>
        <item x="208"/>
        <item x="1323"/>
        <item x="1743"/>
        <item x="231"/>
        <item x="888"/>
        <item x="1037"/>
        <item x="1540"/>
        <item x="73"/>
        <item x="1345"/>
        <item x="1253"/>
        <item x="1362"/>
        <item x="241"/>
        <item x="152"/>
        <item x="1197"/>
        <item x="1008"/>
        <item x="215"/>
        <item x="1525"/>
        <item x="1274"/>
        <item x="1279"/>
        <item x="1407"/>
        <item x="1371"/>
        <item x="610"/>
        <item x="596"/>
        <item x="1410"/>
        <item x="220"/>
        <item x="191"/>
        <item x="480"/>
        <item x="418"/>
        <item x="119"/>
        <item x="1210"/>
        <item x="1925"/>
        <item x="1941"/>
        <item x="1146"/>
        <item x="862"/>
        <item x="310"/>
        <item x="1784"/>
        <item x="176"/>
        <item x="835"/>
        <item x="31"/>
        <item x="251"/>
        <item x="266"/>
        <item x="252"/>
        <item x="1766"/>
        <item x="167"/>
        <item x="1621"/>
        <item x="1519"/>
        <item x="1366"/>
        <item x="222"/>
        <item x="263"/>
        <item x="295"/>
        <item x="62"/>
        <item x="1563"/>
        <item x="66"/>
        <item x="1201"/>
        <item x="308"/>
        <item x="728"/>
        <item x="582"/>
        <item x="1238"/>
        <item x="1526"/>
        <item x="574"/>
        <item x="1604"/>
        <item x="1703"/>
        <item x="1502"/>
        <item x="1834"/>
        <item x="1263"/>
        <item x="1422"/>
        <item x="171"/>
        <item x="120"/>
        <item x="1681"/>
        <item x="523"/>
        <item x="1324"/>
        <item x="206"/>
        <item x="76"/>
        <item x="99"/>
        <item x="1188"/>
        <item x="18"/>
        <item x="1684"/>
        <item x="867"/>
        <item x="1088"/>
        <item x="725"/>
        <item x="770"/>
        <item x="752"/>
        <item x="1656"/>
        <item x="280"/>
        <item x="565"/>
        <item x="748"/>
        <item x="962"/>
        <item x="843"/>
        <item x="1446"/>
        <item x="937"/>
        <item x="1387"/>
        <item x="1131"/>
        <item x="1960"/>
        <item x="1570"/>
        <item x="1690"/>
        <item x="1910"/>
        <item x="925"/>
        <item x="1322"/>
        <item x="712"/>
        <item x="723"/>
        <item x="1271"/>
        <item x="1856"/>
        <item x="635"/>
        <item x="1863"/>
        <item x="1373"/>
        <item x="335"/>
        <item x="976"/>
        <item x="1327"/>
        <item x="1617"/>
        <item x="1419"/>
        <item x="1670"/>
        <item x="239"/>
        <item x="422"/>
        <item x="1942"/>
        <item x="110"/>
        <item x="1626"/>
        <item x="1872"/>
        <item x="1335"/>
        <item x="1334"/>
        <item x="1247"/>
        <item x="1764"/>
        <item x="1333"/>
        <item x="1196"/>
        <item x="1360"/>
        <item x="1316"/>
        <item x="1267"/>
        <item x="1213"/>
        <item x="1275"/>
        <item x="1192"/>
        <item x="209"/>
        <item x="1918"/>
        <item x="1062"/>
        <item x="916"/>
        <item x="123"/>
        <item x="1928"/>
        <item x="1520"/>
        <item x="1515"/>
        <item x="1307"/>
        <item x="1398"/>
        <item x="210"/>
        <item x="1296"/>
        <item x="717"/>
        <item x="722"/>
        <item x="1429"/>
        <item x="1943"/>
        <item x="929"/>
        <item x="948"/>
        <item x="934"/>
        <item x="939"/>
        <item x="943"/>
        <item x="955"/>
        <item x="1949"/>
        <item x="1588"/>
        <item x="1511"/>
        <item x="1950"/>
        <item x="945"/>
        <item x="1637"/>
        <item x="957"/>
        <item x="1944"/>
        <item x="968"/>
        <item x="967"/>
        <item x="972"/>
        <item x="1709"/>
        <item x="647"/>
        <item x="883"/>
        <item x="881"/>
        <item x="904"/>
        <item x="1628"/>
        <item x="1031"/>
        <item x="1729"/>
        <item x="885"/>
        <item x="1953"/>
        <item x="1954"/>
        <item x="999"/>
        <item x="998"/>
        <item x="884"/>
        <item x="1956"/>
        <item x="1012"/>
        <item x="909"/>
        <item x="1003"/>
        <item x="994"/>
        <item x="1020"/>
        <item x="1000"/>
        <item x="1439"/>
        <item x="1022"/>
        <item x="907"/>
        <item x="1024"/>
        <item x="1001"/>
        <item x="1011"/>
        <item x="895"/>
        <item x="991"/>
        <item x="1014"/>
        <item x="1761"/>
        <item x="1706"/>
        <item x="1748"/>
        <item x="984"/>
        <item x="983"/>
        <item x="1958"/>
        <item x="1945"/>
        <item x="977"/>
        <item x="561"/>
        <item x="653"/>
        <item x="1938"/>
        <item x="1577"/>
        <item x="831"/>
        <item x="1603"/>
        <item x="494"/>
        <item x="1673"/>
        <item x="1723"/>
        <item x="357"/>
        <item x="378"/>
        <item x="935"/>
        <item x="1828"/>
        <item x="482"/>
        <item x="1355"/>
        <item x="1351"/>
        <item x="49"/>
        <item x="20"/>
        <item x="555"/>
        <item x="1447"/>
        <item x="1432"/>
        <item x="911"/>
        <item x="1545"/>
        <item x="727"/>
        <item x="726"/>
        <item x="759"/>
        <item x="1624"/>
        <item x="789"/>
        <item x="793"/>
        <item x="738"/>
        <item x="742"/>
        <item x="802"/>
        <item x="811"/>
        <item x="826"/>
        <item x="810"/>
        <item x="819"/>
        <item x="1721"/>
        <item x="844"/>
        <item x="837"/>
        <item x="1098"/>
        <item x="1105"/>
        <item x="1050"/>
        <item x="1441"/>
        <item x="1477"/>
        <item x="1059"/>
        <item x="1171"/>
        <item x="1090"/>
        <item x="1584"/>
        <item x="1569"/>
        <item x="1110"/>
        <item x="1548"/>
        <item x="1130"/>
        <item x="1728"/>
        <item x="1165"/>
        <item x="1962"/>
        <item x="1438"/>
        <item x="238"/>
        <item x="257"/>
        <item x="1448"/>
        <item x="303"/>
        <item x="1554"/>
        <item x="298"/>
        <item x="1437"/>
        <item x="283"/>
        <item x="1663"/>
        <item x="228"/>
        <item x="271"/>
        <item x="1493"/>
        <item x="1552"/>
        <item x="1602"/>
        <item x="240"/>
        <item x="1757"/>
        <item x="708"/>
        <item x="700"/>
        <item x="1449"/>
        <item x="1802"/>
        <item x="1646"/>
        <item x="648"/>
        <item x="655"/>
        <item x="1193"/>
        <item x="1186"/>
        <item x="1740"/>
        <item x="1304"/>
        <item x="1305"/>
        <item x="1306"/>
        <item x="1313"/>
        <item x="1314"/>
        <item x="1391"/>
        <item x="1414"/>
        <item x="1277"/>
        <item x="1514"/>
        <item x="1255"/>
        <item x="1206"/>
        <item x="1285"/>
        <item x="1254"/>
        <item x="1372"/>
        <item x="1620"/>
        <item x="1376"/>
        <item x="1294"/>
        <item x="1292"/>
        <item x="1282"/>
        <item x="1290"/>
        <item x="1814"/>
        <item x="1812"/>
        <item x="548"/>
        <item x="550"/>
        <item x="1876"/>
        <item x="1865"/>
        <item x="1897"/>
        <item x="777"/>
        <item x="850"/>
        <item x="794"/>
        <item x="1609"/>
        <item x="1717"/>
        <item x="1033"/>
        <item x="1790"/>
        <item x="149"/>
        <item x="576"/>
        <item x="586"/>
        <item x="1821"/>
        <item x="583"/>
        <item x="646"/>
        <item x="651"/>
        <item x="679"/>
        <item x="684"/>
        <item x="1581"/>
        <item x="703"/>
        <item x="1936"/>
        <item x="1889"/>
        <item x="1896"/>
        <item x="1658"/>
        <item x="1638"/>
        <item x="1839"/>
        <item x="1832"/>
        <item x="1853"/>
        <item x="1875"/>
        <item x="1458"/>
        <item x="1543"/>
        <item x="1503"/>
        <item x="1478"/>
        <item x="1926"/>
        <item x="1420"/>
        <item x="1850"/>
        <item x="1849"/>
        <item x="1479"/>
        <item x="1932"/>
        <item x="1590"/>
        <item x="429"/>
        <item x="444"/>
        <item x="1425"/>
        <item x="459"/>
        <item x="487"/>
        <item x="1692"/>
        <item x="489"/>
        <item x="436"/>
        <item x="497"/>
        <item x="511"/>
        <item x="522"/>
        <item x="519"/>
        <item x="514"/>
        <item x="532"/>
        <item x="526"/>
        <item x="414"/>
        <item x="553"/>
        <item x="620"/>
        <item x="1494"/>
        <item x="193"/>
        <item x="194"/>
        <item x="1531"/>
        <item x="932"/>
        <item x="1607"/>
        <item x="1530"/>
        <item x="148"/>
        <item x="121"/>
        <item x="126"/>
        <item x="125"/>
        <item x="157"/>
        <item x="134"/>
        <item x="1508"/>
        <item x="137"/>
        <item x="183"/>
        <item x="1237"/>
        <item x="15"/>
        <item x="21"/>
        <item x="1498"/>
        <item x="4"/>
        <item x="5"/>
        <item x="35"/>
        <item x="33"/>
        <item x="28"/>
        <item x="30"/>
        <item x="1457"/>
        <item x="43"/>
        <item x="61"/>
        <item x="6"/>
        <item x="57"/>
        <item x="104"/>
        <item x="1436"/>
        <item x="1641"/>
        <item x="7"/>
        <item x="8"/>
        <item x="13"/>
        <item x="14"/>
        <item x="55"/>
        <item x="1485"/>
        <item x="958"/>
        <item x="886"/>
        <item x="902"/>
        <item x="1027"/>
        <item x="141"/>
        <item x="139"/>
        <item x="128"/>
        <item x="159"/>
        <item x="338"/>
        <item x="332"/>
        <item x="343"/>
        <item x="342"/>
        <item x="341"/>
        <item x="337"/>
        <item x="406"/>
        <item x="384"/>
        <item x="1396"/>
        <item x="1505"/>
        <item x="1133"/>
        <item x="173"/>
        <item x="974"/>
        <item x="698"/>
        <item x="661"/>
        <item x="1528"/>
        <item x="540"/>
        <item x="516"/>
        <item x="425"/>
        <item x="944"/>
        <item x="1382"/>
        <item x="1283"/>
        <item x="1086"/>
        <item x="768"/>
        <item x="146"/>
        <item x="1002"/>
        <item x="686"/>
        <item x="385"/>
        <item x="205"/>
        <item x="871"/>
        <item x="1384"/>
        <item x="1746"/>
        <item x="1779"/>
        <item x="615"/>
        <item x="1289"/>
        <item x="1357"/>
        <item x="1336"/>
        <item x="1184"/>
        <item x="1902"/>
        <item x="1892"/>
        <item x="1235"/>
        <item x="689"/>
        <item x="1472"/>
        <item x="812"/>
        <item x="631"/>
        <item x="949"/>
        <item x="254"/>
        <item x="1694"/>
        <item x="1767"/>
        <item x="860"/>
        <item x="1893"/>
        <item x="1882"/>
        <item x="1860"/>
        <item x="1879"/>
        <item x="1895"/>
        <item x="1913"/>
        <item x="372"/>
        <item x="382"/>
        <item x="624"/>
        <item x="601"/>
        <item x="1128"/>
        <item x="1775"/>
        <item x="1622"/>
        <item x="453"/>
        <item x="671"/>
        <item x="1354"/>
        <item x="1662"/>
        <item x="1676"/>
        <item x="897"/>
        <item x="1455"/>
        <item x="1030"/>
        <item x="891"/>
        <item x="1452"/>
        <item x="995"/>
        <item x="1471"/>
        <item x="416"/>
        <item x="1689"/>
        <item x="1310"/>
        <item x="1402"/>
        <item x="1261"/>
        <item x="847"/>
        <item x="767"/>
        <item x="876"/>
        <item x="873"/>
        <item x="1115"/>
        <item x="1042"/>
        <item x="1083"/>
        <item x="1065"/>
        <item x="369"/>
        <item x="381"/>
        <item x="396"/>
        <item x="1412"/>
        <item x="1374"/>
        <item x="1674"/>
        <item x="1837"/>
        <item x="461"/>
        <item x="1933"/>
        <item x="165"/>
        <item x="1822"/>
        <item x="380"/>
        <item x="1342"/>
        <item x="792"/>
        <item x="731"/>
        <item x="715"/>
        <item x="142"/>
        <item x="52"/>
        <item x="88"/>
        <item x="34"/>
        <item x="184"/>
        <item x="102"/>
        <item x="83"/>
        <item x="19"/>
        <item x="1218"/>
        <item x="1330"/>
        <item x="395"/>
        <item x="780"/>
        <item x="672"/>
        <item x="817"/>
        <item x="270"/>
        <item x="192"/>
        <item x="1482"/>
        <item x="1710"/>
        <item x="600"/>
        <item x="1786"/>
        <item x="1473"/>
        <item x="1353"/>
        <item x="1470"/>
        <item x="1605"/>
        <item x="923"/>
        <item x="1585"/>
        <item x="956"/>
        <item x="537"/>
        <item x="1242"/>
        <item x="1339"/>
        <item x="1337"/>
        <item x="549"/>
        <item x="1733"/>
        <item x="1668"/>
        <item x="1951"/>
        <item x="1378"/>
        <item x="2"/>
        <item x="359"/>
        <item x="1701"/>
        <item x="1007"/>
        <item x="1084"/>
        <item x="371"/>
        <item x="917"/>
        <item x="316"/>
        <item x="224"/>
        <item x="226"/>
        <item x="650"/>
        <item x="500"/>
        <item x="166"/>
        <item x="978"/>
        <item x="1917"/>
        <item x="781"/>
        <item x="560"/>
        <item x="621"/>
        <item x="1724"/>
        <item x="1243"/>
        <item x="24"/>
        <item x="1861"/>
        <item x="1145"/>
        <item x="542"/>
        <item x="533"/>
        <item x="517"/>
        <item x="551"/>
        <item x="534"/>
        <item x="1920"/>
        <item x="1035"/>
        <item x="1854"/>
        <item x="848"/>
        <item x="214"/>
        <item x="1377"/>
        <item x="1596"/>
        <item x="1038"/>
        <item x="800"/>
        <item x="164"/>
        <item x="718"/>
        <item x="1844"/>
        <item x="1927"/>
        <item x="941"/>
        <item x="719"/>
        <item x="1288"/>
        <item x="1390"/>
        <item x="1049"/>
        <item x="362"/>
        <item x="1930"/>
        <item x="1454"/>
        <item x="1533"/>
        <item x="466"/>
        <item x="1787"/>
        <item x="198"/>
        <item x="724"/>
        <item x="1922"/>
        <item x="1262"/>
        <item x="1109"/>
        <item x="1052"/>
        <item x="617"/>
        <item x="697"/>
        <item x="1675"/>
        <item x="1772"/>
        <item x="200"/>
        <item x="926"/>
        <item x="1143"/>
        <item x="1375"/>
        <item x="1730"/>
        <item x="60"/>
        <item x="53"/>
        <item x="1871"/>
        <item x="946"/>
        <item x="953"/>
        <item x="823"/>
        <item x="536"/>
        <item x="982"/>
        <item x="1005"/>
        <item x="1252"/>
        <item x="419"/>
        <item x="1287"/>
        <item x="1400"/>
        <item x="438"/>
        <item x="456"/>
        <item x="454"/>
        <item x="495"/>
        <item x="485"/>
        <item x="1039"/>
        <item x="469"/>
        <item x="413"/>
        <item x="22"/>
        <item x="1855"/>
        <item x="9"/>
        <item x="428"/>
        <item x="1755"/>
        <item x="426"/>
        <item x="394"/>
        <item x="174"/>
        <item x="1635"/>
        <item x="187"/>
        <item x="256"/>
        <item x="986"/>
        <item x="1820"/>
        <item x="1401"/>
        <item x="1309"/>
        <item x="1295"/>
        <item x="1291"/>
        <item x="472"/>
        <item x="374"/>
        <item x="1683"/>
        <item x="1789"/>
        <item x="863"/>
        <item x="1691"/>
        <item x="1516"/>
        <item x="101"/>
        <item x="801"/>
        <item x="1220"/>
        <item x="1395"/>
        <item x="1021"/>
        <item x="1403"/>
        <item x="1742"/>
        <item x="1826"/>
        <item x="1862"/>
        <item x="1883"/>
        <item x="1469"/>
        <item x="730"/>
        <item x="442"/>
        <item x="611"/>
        <item x="1858"/>
        <item x="1113"/>
        <item x="1222"/>
        <item x="1653"/>
        <item x="1522"/>
        <item x="1200"/>
        <item x="1801"/>
        <item x="246"/>
        <item x="1461"/>
        <item x="1219"/>
        <item x="910"/>
        <item x="1672"/>
        <item x="388"/>
        <item x="790"/>
        <item x="410"/>
        <item x="637"/>
        <item x="1474"/>
        <item x="567"/>
        <item x="799"/>
        <item x="1619"/>
        <item x="318"/>
        <item x="636"/>
        <item x="619"/>
        <item x="1630"/>
        <item x="1370"/>
        <item x="445"/>
        <item x="503"/>
        <item x="832"/>
        <item x="735"/>
        <item x="1066"/>
        <item x="788"/>
        <item x="1823"/>
        <item x="1648"/>
        <item x="1566"/>
        <item x="1341"/>
        <item x="109"/>
        <item x="409"/>
        <item x="1576"/>
        <item x="1107"/>
        <item x="1068"/>
        <item x="1122"/>
        <item x="321"/>
        <item x="1359"/>
        <item x="1611"/>
        <item x="558"/>
        <item x="1389"/>
        <item x="470"/>
        <item x="627"/>
        <item x="468"/>
        <item x="1644"/>
        <item x="1114"/>
        <item x="1632"/>
        <item x="393"/>
        <item x="1613"/>
        <item x="1225"/>
        <item x="951"/>
        <item x="1016"/>
        <item x="1015"/>
        <item x="1797"/>
        <item x="1044"/>
        <item x="1716"/>
        <item x="1124"/>
        <item x="936"/>
        <item x="1959"/>
        <item x="1418"/>
        <item x="1816"/>
        <item x="758"/>
        <item x="830"/>
        <item x="858"/>
        <item x="809"/>
        <item x="859"/>
        <item x="880"/>
        <item x="1167"/>
        <item x="784"/>
        <item x="797"/>
        <item x="1415"/>
        <item x="1394"/>
        <item x="1475"/>
        <item x="1245"/>
        <item x="1760"/>
        <item x="1195"/>
        <item x="1546"/>
        <item x="294"/>
        <item x="302"/>
        <item x="1459"/>
        <item x="1182"/>
        <item x="656"/>
        <item x="614"/>
        <item x="1434"/>
        <item x="807"/>
        <item x="667"/>
        <item x="714"/>
        <item x="1818"/>
        <item x="115"/>
        <item x="546"/>
        <item x="1685"/>
        <item x="1318"/>
        <item x="462"/>
        <item x="1836"/>
        <item x="1705"/>
        <item x="1280"/>
        <item x="1303"/>
        <item x="1442"/>
        <item x="237"/>
        <item x="346"/>
        <item x="47"/>
        <item x="1894"/>
        <item x="1756"/>
        <item x="212"/>
        <item x="581"/>
        <item x="1734"/>
        <item x="475"/>
        <item x="1248"/>
        <item x="674"/>
        <item x="135"/>
        <item x="1207"/>
        <item x="630"/>
        <item x="1349"/>
        <item x="970"/>
        <item x="435"/>
        <item x="44"/>
        <item x="1077"/>
        <item x="1094"/>
        <item x="762"/>
        <item x="805"/>
        <item x="1417"/>
        <item x="242"/>
        <item x="1499"/>
        <item x="232"/>
        <item x="262"/>
        <item x="701"/>
        <item x="464"/>
        <item x="1393"/>
        <item x="997"/>
        <item x="95"/>
        <item x="111"/>
        <item x="855"/>
        <item x="1166"/>
        <item x="1524"/>
        <item x="1575"/>
        <item x="389"/>
        <item x="386"/>
        <item x="402"/>
        <item x="367"/>
        <item x="365"/>
        <item x="375"/>
        <item x="1645"/>
        <item x="347"/>
        <item x="345"/>
        <item x="350"/>
        <item x="901"/>
        <item x="950"/>
        <item x="1664"/>
        <item x="1463"/>
        <item x="774"/>
        <item x="769"/>
        <item x="775"/>
        <item x="779"/>
        <item x="786"/>
        <item x="772"/>
        <item x="778"/>
        <item x="865"/>
        <item x="1467"/>
        <item x="1445"/>
        <item x="853"/>
        <item x="856"/>
        <item x="825"/>
        <item x="1495"/>
        <item x="1460"/>
        <item x="1601"/>
        <item x="467"/>
        <item x="518"/>
        <item x="520"/>
        <item x="1592"/>
        <item x="1069"/>
        <item x="1060"/>
        <item x="1578"/>
        <item x="1150"/>
        <item x="1136"/>
        <item x="1154"/>
        <item x="1134"/>
        <item x="1141"/>
        <item x="1152"/>
        <item x="1157"/>
        <item x="1629"/>
        <item x="1142"/>
        <item x="609"/>
        <item x="204"/>
        <item x="1931"/>
        <item x="48"/>
        <item x="91"/>
        <item x="1636"/>
        <item x="580"/>
        <item x="623"/>
        <item x="97"/>
        <item x="122"/>
        <item x="612"/>
        <item x="1940"/>
        <item x="1773"/>
        <item x="250"/>
        <item x="32"/>
        <item x="54"/>
        <item x="1615"/>
        <item x="1151"/>
        <item x="1072"/>
        <item x="1718"/>
        <item x="1332"/>
        <item x="681"/>
        <item x="230"/>
        <item x="1845"/>
        <item x="1029"/>
        <item x="530"/>
        <item x="1905"/>
        <item x="776"/>
        <item x="1937"/>
        <item x="806"/>
        <item x="673"/>
        <item x="908"/>
        <item x="1244"/>
        <item x="1435"/>
        <item x="1572"/>
        <item x="607"/>
        <item x="1680"/>
        <item x="1317"/>
        <item x="1036"/>
        <item x="105"/>
        <item x="1806"/>
        <item x="1804"/>
        <item x="17"/>
        <item x="87"/>
        <item x="1506"/>
        <item x="324"/>
        <item x="1270"/>
        <item x="1298"/>
        <item x="1232"/>
        <item x="1231"/>
        <item x="1230"/>
        <item x="1381"/>
        <item x="1227"/>
        <item x="1851"/>
        <item x="1536"/>
        <item x="1899"/>
        <item x="659"/>
        <item x="710"/>
        <item x="912"/>
        <item x="1660"/>
        <item x="1744"/>
        <item x="279"/>
        <item x="1492"/>
        <item x="1496"/>
        <item x="154"/>
        <item x="1256"/>
        <item x="645"/>
        <item x="1564"/>
        <item x="704"/>
        <item x="1258"/>
        <item x="1259"/>
        <item x="353"/>
        <item x="1574"/>
        <item x="557"/>
        <item x="632"/>
        <item x="590"/>
        <item x="276"/>
        <item x="1025"/>
        <item x="915"/>
        <item x="1725"/>
        <item x="1300"/>
        <item x="1598"/>
        <item x="1699"/>
        <item x="327"/>
        <item x="1738"/>
        <item x="894"/>
        <item x="1657"/>
        <item x="1331"/>
        <item x="370"/>
        <item x="1558"/>
        <item x="399"/>
        <item x="1780"/>
        <item x="333"/>
        <item x="432"/>
        <item x="515"/>
        <item x="443"/>
        <item x="547"/>
        <item x="1144"/>
        <item x="1593"/>
        <item x="1170"/>
        <item x="1175"/>
        <item x="1500"/>
        <item x="782"/>
        <item x="1523"/>
        <item x="89"/>
        <item x="65"/>
        <item x="1785"/>
        <item x="267"/>
        <item x="259"/>
        <item x="244"/>
        <item x="1217"/>
        <item x="132"/>
        <item x="136"/>
        <item x="1667"/>
        <item x="1178"/>
        <item x="1155"/>
        <item x="1153"/>
        <item x="1119"/>
        <item x="1643"/>
        <item x="1158"/>
        <item x="1509"/>
        <item x="1159"/>
        <item x="1063"/>
        <item x="339"/>
        <item x="334"/>
        <item x="185"/>
        <item x="1249"/>
        <item x="1561"/>
        <item x="654"/>
        <item x="404"/>
        <item x="1803"/>
        <item x="1481"/>
        <item x="1884"/>
        <item x="857"/>
        <item x="1557"/>
        <item x="931"/>
        <item x="260"/>
        <item x="1813"/>
        <item x="235"/>
        <item x="309"/>
        <item x="1768"/>
        <item x="225"/>
        <item x="854"/>
        <item x="163"/>
        <item x="1512"/>
        <item x="202"/>
        <item x="140"/>
        <item x="1199"/>
        <item x="745"/>
        <item x="744"/>
        <item x="869"/>
        <item x="1798"/>
        <item x="1840"/>
        <item x="706"/>
        <item x="803"/>
        <item x="1793"/>
        <item x="1427"/>
        <item x="1923"/>
        <item x="1794"/>
        <item x="1302"/>
        <item x="1260"/>
        <item x="1101"/>
        <item x="1140"/>
        <item x="711"/>
        <item x="890"/>
        <item x="1265"/>
        <item x="757"/>
        <item x="878"/>
        <item x="544"/>
        <item x="505"/>
        <item x="628"/>
        <item x="261"/>
        <item x="638"/>
        <item x="734"/>
        <item x="1704"/>
        <item x="331"/>
        <item x="344"/>
        <item x="355"/>
        <item x="407"/>
        <item x="1537"/>
        <item x="144"/>
        <item x="1805"/>
        <item x="1361"/>
        <item x="478"/>
        <item x="488"/>
        <item x="431"/>
        <item x="1800"/>
        <item x="1204"/>
        <item x="452"/>
        <item x="1444"/>
        <item x="1093"/>
        <item x="1567"/>
        <item x="1205"/>
        <item x="1440"/>
        <item x="1328"/>
        <item x="1216"/>
        <item x="1631"/>
        <item x="861"/>
        <item x="575"/>
        <item x="589"/>
        <item x="613"/>
        <item x="328"/>
        <item x="695"/>
        <item x="834"/>
        <item x="1397"/>
        <item x="1202"/>
        <item x="1208"/>
        <item x="1319"/>
        <item x="1329"/>
        <item x="285"/>
        <item x="323"/>
        <item x="182"/>
        <item x="1160"/>
        <item x="1032"/>
        <item x="1070"/>
        <item x="1583"/>
        <item x="1116"/>
        <item x="1132"/>
        <item x="1776"/>
        <item x="554"/>
        <item x="524"/>
        <item x="377"/>
        <item x="349"/>
        <item x="1736"/>
        <item x="1367"/>
        <item x="1240"/>
        <item x="947"/>
        <item x="940"/>
        <item x="1659"/>
        <item x="787"/>
        <item x="827"/>
        <item x="849"/>
        <item x="874"/>
        <item x="783"/>
        <item x="716"/>
        <item x="1284"/>
        <item x="905"/>
        <item x="1028"/>
        <item x="914"/>
        <item x="1224"/>
        <item x="1866"/>
        <item x="213"/>
        <item x="201"/>
        <item x="1810"/>
        <item x="545"/>
        <item x="513"/>
        <item x="1517"/>
        <item x="755"/>
        <item x="1541"/>
        <item x="1209"/>
        <item x="1211"/>
        <item x="1348"/>
        <item x="143"/>
        <item x="151"/>
        <item x="1149"/>
        <item x="1649"/>
        <item x="1907"/>
        <item x="1888"/>
        <item x="1652"/>
        <item x="398"/>
        <item x="1612"/>
        <item x="573"/>
        <item x="1678"/>
        <item x="641"/>
        <item x="1580"/>
        <item x="265"/>
        <item x="893"/>
        <item x="921"/>
        <item x="1666"/>
        <item x="1547"/>
        <item x="1735"/>
        <item x="1061"/>
        <item x="1121"/>
        <item x="1111"/>
        <item x="1082"/>
        <item x="1726"/>
        <item x="67"/>
        <item x="1700"/>
        <item x="528"/>
        <item x="1538"/>
        <item x="1487"/>
        <item x="1886"/>
        <item x="1887"/>
        <item x="1869"/>
        <item x="1852"/>
        <item x="1591"/>
        <item x="90"/>
        <item x="1549"/>
        <item x="207"/>
        <item x="366"/>
        <item x="411"/>
        <item x="400"/>
        <item x="808"/>
        <item x="896"/>
        <item x="927"/>
        <item x="829"/>
        <item x="836"/>
        <item x="798"/>
        <item x="1642"/>
        <item x="692"/>
        <item x="424"/>
        <item x="584"/>
        <item x="598"/>
        <item x="625"/>
        <item x="633"/>
        <item x="290"/>
        <item x="248"/>
        <item x="243"/>
        <item x="1737"/>
        <item x="900"/>
        <item x="1946"/>
        <item x="985"/>
        <item x="1587"/>
        <item x="78"/>
        <item x="23"/>
        <item x="1513"/>
        <item x="1315"/>
        <item x="1915"/>
        <item x="1919"/>
        <item x="455"/>
        <item x="509"/>
        <item x="471"/>
        <item x="440"/>
        <item x="147"/>
        <item x="663"/>
        <item x="1507"/>
        <item x="1688"/>
        <item x="1752"/>
        <item x="1019"/>
        <item x="988"/>
        <item x="821"/>
        <item x="833"/>
        <item x="842"/>
        <item x="415"/>
        <item x="160"/>
        <item x="229"/>
        <item x="966"/>
        <item x="1483"/>
        <item x="868"/>
        <item x="1156"/>
        <item x="682"/>
        <item x="1753"/>
        <item x="666"/>
        <item x="1864"/>
        <item x="448"/>
        <item x="1388"/>
        <item x="158"/>
        <item x="351"/>
        <item x="1087"/>
        <item x="1778"/>
        <item x="1325"/>
        <item x="1597"/>
        <item x="1796"/>
        <item x="325"/>
        <item x="1125"/>
        <item x="1542"/>
        <item x="330"/>
        <item x="1707"/>
        <item x="1194"/>
        <item x="255"/>
        <item x="1595"/>
        <item x="107"/>
        <item x="155"/>
        <item x="899"/>
        <item x="1843"/>
        <item x="1104"/>
        <item x="354"/>
        <item x="1043"/>
        <item x="1010"/>
        <item x="1129"/>
        <item x="1099"/>
        <item x="287"/>
        <item x="1126"/>
        <item x="1269"/>
        <item x="1608"/>
        <item x="1881"/>
        <item x="1741"/>
        <item x="439"/>
        <item x="85"/>
        <item x="118"/>
        <item x="77"/>
        <item x="928"/>
        <item x="990"/>
        <item x="1961"/>
        <item x="1573"/>
        <item x="217"/>
        <item x="320"/>
        <item x="1771"/>
        <item x="668"/>
        <item x="771"/>
        <item x="845"/>
        <item x="872"/>
        <item x="764"/>
        <item x="1096"/>
        <item x="59"/>
        <item x="1356"/>
        <item x="103"/>
        <item x="1682"/>
        <item x="1610"/>
        <item x="483"/>
        <item x="529"/>
        <item x="525"/>
        <item x="296"/>
        <item x="387"/>
        <item x="1627"/>
        <item x="585"/>
        <item x="562"/>
        <item x="531"/>
        <item x="465"/>
        <item x="450"/>
        <item x="96"/>
        <item x="71"/>
        <item x="1106"/>
        <item x="1097"/>
        <item x="1847"/>
        <item x="1138"/>
        <item x="766"/>
        <item x="875"/>
        <item x="1358"/>
        <item x="162"/>
        <item x="1266"/>
        <item x="1092"/>
        <item x="1095"/>
        <item x="1091"/>
        <item x="274"/>
        <item x="1057"/>
        <item x="1161"/>
        <item x="245"/>
        <item x="1102"/>
        <item x="282"/>
        <item x="281"/>
        <item x="1693"/>
        <item x="1234"/>
        <item x="420"/>
        <item x="69"/>
        <item x="1640"/>
        <item x="1169"/>
        <item x="930"/>
        <item x="960"/>
        <item x="942"/>
        <item x="1456"/>
        <item x="177"/>
        <item x="1221"/>
        <item x="1423"/>
        <item x="1770"/>
        <item x="1047"/>
        <item x="1162"/>
        <item x="1824"/>
        <item x="818"/>
        <item x="739"/>
        <item x="1762"/>
        <item x="291"/>
        <item x="1838"/>
        <item x="1180"/>
        <item x="1074"/>
        <item x="1064"/>
        <item x="1118"/>
        <item x="1034"/>
        <item x="1058"/>
        <item x="1056"/>
        <item x="1714"/>
        <item x="1164"/>
        <item x="1076"/>
        <item x="1639"/>
        <item x="1054"/>
        <item x="1183"/>
        <item x="373"/>
        <item x="348"/>
        <item x="368"/>
        <item x="1312"/>
        <item x="1616"/>
        <item x="1614"/>
        <item x="1278"/>
        <item x="602"/>
        <item x="591"/>
        <item x="622"/>
        <item x="491"/>
        <item x="492"/>
        <item x="1939"/>
        <item x="864"/>
        <item x="1276"/>
        <item x="954"/>
        <item x="852"/>
        <item x="314"/>
        <item x="1727"/>
        <item x="319"/>
        <item x="1809"/>
        <item x="828"/>
        <item x="749"/>
        <item x="1544"/>
        <item x="1765"/>
        <item x="750"/>
        <item x="405"/>
        <item x="352"/>
        <item x="1712"/>
        <item x="1089"/>
        <item x="1067"/>
        <item x="1551"/>
        <item x="1416"/>
        <item x="1174"/>
        <item x="1148"/>
        <item x="278"/>
        <item x="1139"/>
        <item x="1103"/>
        <item x="1497"/>
        <item x="457"/>
        <item x="421"/>
        <item x="1426"/>
        <item x="490"/>
        <item x="473"/>
        <item x="1901"/>
        <item x="1380"/>
        <item x="1185"/>
        <item x="657"/>
        <item x="639"/>
        <item x="660"/>
        <item x="658"/>
        <item x="1783"/>
        <item x="1343"/>
        <item x="1286"/>
        <item x="27"/>
        <item x="816"/>
        <item x="729"/>
        <item x="820"/>
        <item x="1299"/>
        <item x="791"/>
        <item x="1214"/>
        <item x="186"/>
        <item x="838"/>
        <item x="804"/>
        <item x="732"/>
        <item x="773"/>
        <item x="866"/>
        <item x="720"/>
        <item x="763"/>
        <item x="753"/>
        <item x="743"/>
        <item x="980"/>
        <item x="964"/>
        <item x="971"/>
        <item x="918"/>
        <item x="1763"/>
        <item x="1582"/>
        <item x="1833"/>
        <item x="604"/>
        <item x="588"/>
        <item x="556"/>
        <item x="1078"/>
        <item x="1040"/>
        <item x="1117"/>
        <item x="1168"/>
        <item x="1100"/>
        <item x="1553"/>
        <item x="315"/>
        <item x="1815"/>
        <item x="297"/>
        <item x="216"/>
        <item x="234"/>
        <item x="1654"/>
        <item x="227"/>
        <item x="253"/>
        <item x="313"/>
        <item x="272"/>
        <item x="427"/>
        <item x="86"/>
        <item x="1606"/>
        <item x="93"/>
        <item x="81"/>
        <item x="127"/>
        <item x="721"/>
        <item x="765"/>
        <item x="795"/>
        <item x="1466"/>
        <item x="693"/>
        <item x="685"/>
        <item x="691"/>
        <item x="680"/>
        <item x="329"/>
        <item x="690"/>
        <item x="1774"/>
        <item x="608"/>
        <item x="597"/>
        <item x="578"/>
        <item x="572"/>
        <item x="563"/>
        <item x="587"/>
        <item x="606"/>
        <item x="1750"/>
        <item x="841"/>
        <item x="322"/>
        <item x="1811"/>
        <item x="510"/>
        <item x="1534"/>
        <item x="451"/>
        <item x="449"/>
        <item x="433"/>
        <item x="1565"/>
        <item x="1679"/>
        <item x="130"/>
        <item x="694"/>
        <item x="670"/>
        <item x="664"/>
        <item x="736"/>
        <item x="1686"/>
        <item x="822"/>
        <item x="1112"/>
        <item x="1722"/>
        <item x="1702"/>
        <item x="269"/>
        <item x="307"/>
        <item x="306"/>
        <item x="218"/>
        <item x="26"/>
        <item x="326"/>
        <item x="392"/>
        <item x="1430"/>
        <item x="1713"/>
        <item x="870"/>
        <item x="1215"/>
        <item x="568"/>
        <item x="559"/>
        <item x="952"/>
        <item x="969"/>
        <item x="961"/>
        <item x="1952"/>
        <item x="993"/>
        <item x="785"/>
        <item x="839"/>
        <item x="747"/>
        <item x="539"/>
        <item x="1048"/>
        <item x="129"/>
        <item x="138"/>
        <item x="41"/>
        <item x="1877"/>
        <item x="687"/>
        <item x="644"/>
        <item x="1532"/>
        <item x="566"/>
        <item x="1187"/>
        <item x="293"/>
        <item x="247"/>
        <item x="292"/>
        <item x="1451"/>
        <item x="1562"/>
        <item x="1490"/>
        <item x="1900"/>
        <item x="1914"/>
        <item x="1857"/>
        <item x="408"/>
        <item x="390"/>
        <item x="501"/>
        <item x="434"/>
        <item x="506"/>
        <item x="502"/>
        <item x="1352"/>
        <item x="1073"/>
        <item x="1433"/>
        <item x="1747"/>
        <item x="1633"/>
        <item x="145"/>
        <item x="1055"/>
        <item x="1046"/>
        <item x="460"/>
        <item x="919"/>
        <item x="1651"/>
        <item x="301"/>
        <item x="1408"/>
        <item x="1409"/>
        <item x="1711"/>
        <item x="696"/>
        <item x="652"/>
        <item x="1559"/>
        <item x="1"/>
        <item x="179"/>
        <item x="877"/>
        <item x="846"/>
        <item x="1198"/>
        <item x="1618"/>
        <item x="1491"/>
        <item x="84"/>
        <item x="70"/>
        <item x="45"/>
        <item x="75"/>
        <item x="38"/>
        <item x="364"/>
        <item x="412"/>
        <item x="1462"/>
        <item x="1835"/>
        <item x="1026"/>
        <item x="737"/>
        <item x="1364"/>
        <item x="1293"/>
        <item x="1023"/>
        <item x="1521"/>
        <item x="1677"/>
        <item x="814"/>
        <item x="1535"/>
        <item x="1172"/>
        <item x="286"/>
        <item x="1147"/>
        <item x="1173"/>
        <item x="973"/>
        <item x="987"/>
        <item x="903"/>
        <item x="959"/>
        <item x="1017"/>
        <item x="906"/>
        <item x="1708"/>
        <item x="996"/>
        <item x="1223"/>
        <item x="195"/>
        <item x="124"/>
        <item x="437"/>
        <item x="504"/>
        <item x="1878"/>
        <item x="476"/>
        <item x="336"/>
        <item x="1799"/>
        <item x="975"/>
        <item x="1571"/>
        <item x="211"/>
        <item x="1504"/>
        <item x="1350"/>
        <item x="340"/>
        <item x="1769"/>
        <item x="1825"/>
        <item x="1715"/>
        <item x="760"/>
        <item x="626"/>
        <item x="579"/>
        <item x="569"/>
        <item x="840"/>
        <item x="851"/>
        <item x="106"/>
        <item x="80"/>
        <item x="1236"/>
        <item x="709"/>
        <item x="1363"/>
        <item x="1301"/>
        <item x="1045"/>
        <item x="813"/>
        <item x="733"/>
        <item x="992"/>
        <item x="761"/>
        <item x="1560"/>
        <item x="898"/>
        <item x="1550"/>
        <item x="1404"/>
        <item x="376"/>
        <item x="1697"/>
        <item x="463"/>
        <item x="1719"/>
        <item x="1268"/>
        <item x="754"/>
        <item x="741"/>
        <item x="1777"/>
        <item x="1586"/>
        <item x="922"/>
        <item x="1501"/>
        <item x="153"/>
        <item x="1135"/>
        <item x="1163"/>
        <item x="887"/>
        <item x="979"/>
        <item x="892"/>
        <item x="1539"/>
        <item x="311"/>
        <item x="1880"/>
        <item x="963"/>
        <item x="358"/>
        <item x="1788"/>
        <item x="1004"/>
        <item x="1781"/>
        <item x="305"/>
        <item x="815"/>
        <item x="1510"/>
        <item x="1808"/>
        <item x="512"/>
        <item x="447"/>
        <item x="289"/>
        <item x="1579"/>
        <item x="1181"/>
        <item x="397"/>
        <item x="379"/>
        <item x="356"/>
        <item x="403"/>
        <item x="1720"/>
        <item x="1655"/>
        <item x="133"/>
        <item x="1623"/>
        <item x="751"/>
        <item x="879"/>
        <item x="740"/>
        <item x="796"/>
        <item x="268"/>
        <item x="1817"/>
        <item x="1859"/>
        <item x="223"/>
        <item x="938"/>
        <item x="1428"/>
        <item x="401"/>
        <item x="1791"/>
        <item x="1594"/>
        <item x="1599"/>
        <item x="1625"/>
        <item x="756"/>
        <item x="649"/>
        <item x="1308"/>
        <item x="92"/>
        <item x="713"/>
        <item x="965"/>
        <item x="1340"/>
        <item x="1634"/>
        <item x="1868"/>
        <item x="1929"/>
        <item x="42"/>
        <item x="1080"/>
        <item x="1916"/>
        <item x="1874"/>
        <item x="1827"/>
        <item x="570"/>
        <item x="1108"/>
        <item x="527"/>
        <item x="1671"/>
        <item x="1647"/>
        <item x="1226"/>
        <item x="1870"/>
        <item x="1948"/>
        <item x="1075"/>
        <item x="360"/>
        <item x="169"/>
        <item x="1443"/>
        <item x="486"/>
        <item x="1424"/>
        <item x="1807"/>
        <item x="824"/>
        <item x="1518"/>
        <item x="1018"/>
        <item x="304"/>
        <item x="299"/>
        <item x="219"/>
        <item x="521"/>
        <item x="538"/>
        <item x="300"/>
        <item x="1476"/>
        <item x="543"/>
        <item x="1179"/>
        <item x="150"/>
        <item x="175"/>
        <item x="1792"/>
        <item x="1006"/>
        <item t="default"/>
      </items>
    </pivotField>
    <pivotField compact="0" showAll="0">
      <items count="1960">
        <item x="747"/>
        <item x="70"/>
        <item x="80"/>
        <item x="1696"/>
        <item x="268"/>
        <item x="1504"/>
        <item x="1654"/>
        <item x="1362"/>
        <item x="936"/>
        <item x="927"/>
        <item x="124"/>
        <item x="126"/>
        <item x="1388"/>
        <item x="125"/>
        <item x="1248"/>
        <item x="820"/>
        <item x="823"/>
        <item x="771"/>
        <item x="1016"/>
        <item x="1022"/>
        <item x="514"/>
        <item x="999"/>
        <item x="923"/>
        <item x="157"/>
        <item x="862"/>
        <item x="1229"/>
        <item x="773"/>
        <item x="302"/>
        <item x="1019"/>
        <item x="770"/>
        <item x="1686"/>
        <item x="761"/>
        <item x="1251"/>
        <item x="1782"/>
        <item x="776"/>
        <item x="1705"/>
        <item x="1179"/>
        <item x="265"/>
        <item x="489"/>
        <item x="1340"/>
        <item x="1881"/>
        <item x="1165"/>
        <item x="1183"/>
        <item x="1172"/>
        <item x="1712"/>
        <item x="833"/>
        <item x="1868"/>
        <item x="1269"/>
        <item x="1525"/>
        <item x="230"/>
        <item x="922"/>
        <item x="1335"/>
        <item x="1262"/>
        <item x="1270"/>
        <item x="147"/>
        <item x="1871"/>
        <item x="1152"/>
        <item x="937"/>
        <item x="1268"/>
        <item x="108"/>
        <item x="976"/>
        <item x="1637"/>
        <item x="269"/>
        <item x="1265"/>
        <item x="1169"/>
        <item x="1595"/>
        <item x="1721"/>
        <item x="1208"/>
        <item x="1263"/>
        <item x="216"/>
        <item x="253"/>
        <item x="463"/>
        <item x="1170"/>
        <item x="94"/>
        <item x="956"/>
        <item x="1433"/>
        <item x="272"/>
        <item x="1111"/>
        <item x="1294"/>
        <item x="802"/>
        <item x="1872"/>
        <item x="1261"/>
        <item x="150"/>
        <item x="1025"/>
        <item x="1507"/>
        <item x="1514"/>
        <item x="1794"/>
        <item x="626"/>
        <item x="1081"/>
        <item x="1810"/>
        <item x="622"/>
        <item x="1104"/>
        <item x="79"/>
        <item x="1522"/>
        <item x="1740"/>
        <item x="1207"/>
        <item x="1191"/>
        <item x="1178"/>
        <item x="934"/>
        <item x="1883"/>
        <item x="1884"/>
        <item x="1873"/>
        <item x="152"/>
        <item x="77"/>
        <item x="71"/>
        <item x="228"/>
        <item x="647"/>
        <item x="654"/>
        <item x="144"/>
        <item x="1882"/>
        <item x="780"/>
        <item x="1260"/>
        <item x="348"/>
        <item x="1267"/>
        <item x="817"/>
        <item x="1470"/>
        <item x="382"/>
        <item x="1485"/>
        <item x="1100"/>
        <item x="806"/>
        <item x="1752"/>
        <item x="135"/>
        <item x="1050"/>
        <item x="1076"/>
        <item x="1127"/>
        <item x="134"/>
        <item x="1405"/>
        <item x="1303"/>
        <item x="1278"/>
        <item x="1568"/>
        <item x="497"/>
        <item x="304"/>
        <item x="314"/>
        <item x="318"/>
        <item x="1444"/>
        <item x="1597"/>
        <item x="251"/>
        <item x="299"/>
        <item x="300"/>
        <item x="814"/>
        <item x="1496"/>
        <item x="1168"/>
        <item x="1821"/>
        <item x="1289"/>
        <item x="1314"/>
        <item x="243"/>
        <item x="256"/>
        <item x="566"/>
        <item x="1899"/>
        <item x="471"/>
        <item x="453"/>
        <item x="1512"/>
        <item x="1517"/>
        <item x="440"/>
        <item x="517"/>
        <item x="336"/>
        <item x="1322"/>
        <item x="423"/>
        <item x="113"/>
        <item x="114"/>
        <item x="1409"/>
        <item x="859"/>
        <item x="1416"/>
        <item x="1459"/>
        <item x="1049"/>
        <item x="40"/>
        <item x="1503"/>
        <item x="220"/>
        <item x="1574"/>
        <item x="1869"/>
        <item x="41"/>
        <item x="1671"/>
        <item x="95"/>
        <item x="1949"/>
        <item x="334"/>
        <item x="1"/>
        <item x="1077"/>
        <item x="1052"/>
        <item x="369"/>
        <item x="710"/>
        <item x="2"/>
        <item x="1440"/>
        <item x="900"/>
        <item x="588"/>
        <item x="509"/>
        <item x="1894"/>
        <item x="1692"/>
        <item x="433"/>
        <item x="1628"/>
        <item x="1827"/>
        <item x="1709"/>
        <item x="1729"/>
        <item x="293"/>
        <item x="1095"/>
        <item x="231"/>
        <item x="861"/>
        <item x="700"/>
        <item x="701"/>
        <item x="200"/>
        <item x="1801"/>
        <item x="204"/>
        <item x="1489"/>
        <item x="704"/>
        <item x="1093"/>
        <item x="702"/>
        <item x="791"/>
        <item x="279"/>
        <item x="226"/>
        <item x="191"/>
        <item x="1553"/>
        <item x="1844"/>
        <item x="760"/>
        <item x="1113"/>
        <item x="687"/>
        <item x="979"/>
        <item x="684"/>
        <item x="685"/>
        <item x="361"/>
        <item x="688"/>
        <item x="1425"/>
        <item x="888"/>
        <item x="1054"/>
        <item x="660"/>
        <item x="949"/>
        <item x="1790"/>
        <item x="772"/>
        <item x="1017"/>
        <item x="988"/>
        <item x="812"/>
        <item x="1212"/>
        <item x="1581"/>
        <item x="678"/>
        <item x="1313"/>
        <item x="184"/>
        <item x="666"/>
        <item x="1087"/>
        <item x="1438"/>
        <item x="1570"/>
        <item x="779"/>
        <item x="1911"/>
        <item x="481"/>
        <item x="1842"/>
        <item x="346"/>
        <item x="309"/>
        <item x="511"/>
        <item x="284"/>
        <item x="1105"/>
        <item x="1343"/>
        <item x="1774"/>
        <item x="406"/>
        <item x="185"/>
        <item x="1900"/>
        <item x="179"/>
        <item x="189"/>
        <item x="1757"/>
        <item x="452"/>
        <item x="1032"/>
        <item x="898"/>
        <item x="1304"/>
        <item x="1228"/>
        <item x="441"/>
        <item x="942"/>
        <item x="1238"/>
        <item x="1655"/>
        <item x="387"/>
        <item x="1487"/>
        <item x="1508"/>
        <item x="1297"/>
        <item x="195"/>
        <item x="1805"/>
        <item x="1079"/>
        <item x="378"/>
        <item x="259"/>
        <item x="816"/>
        <item x="528"/>
        <item x="928"/>
        <item x="1418"/>
        <item x="429"/>
        <item x="1901"/>
        <item x="474"/>
        <item x="1305"/>
        <item x="1614"/>
        <item x="690"/>
        <item x="1648"/>
        <item x="1946"/>
        <item x="849"/>
        <item x="1679"/>
        <item x="1902"/>
        <item x="1594"/>
        <item x="576"/>
        <item x="1196"/>
        <item x="1635"/>
        <item x="308"/>
        <item x="1576"/>
        <item x="1660"/>
        <item x="1171"/>
        <item x="312"/>
        <item x="1809"/>
        <item x="1731"/>
        <item x="1839"/>
        <item x="116"/>
        <item x="459"/>
        <item x="851"/>
        <item x="1736"/>
        <item x="1754"/>
        <item x="800"/>
        <item x="1246"/>
        <item x="912"/>
        <item x="1055"/>
        <item x="1432"/>
        <item x="502"/>
        <item x="180"/>
        <item x="1893"/>
        <item x="1898"/>
        <item x="596"/>
        <item x="351"/>
        <item x="355"/>
        <item x="1776"/>
        <item x="989"/>
        <item x="1041"/>
        <item x="1919"/>
        <item x="1542"/>
        <item x="410"/>
        <item x="1374"/>
        <item x="1903"/>
        <item x="458"/>
        <item x="1053"/>
        <item x="643"/>
        <item x="985"/>
        <item x="560"/>
        <item x="362"/>
        <item x="1820"/>
        <item x="1035"/>
        <item x="386"/>
        <item x="183"/>
        <item x="990"/>
        <item x="1841"/>
        <item x="1920"/>
        <item x="1688"/>
        <item x="605"/>
        <item x="1219"/>
        <item x="1819"/>
        <item x="1486"/>
        <item x="1650"/>
        <item x="363"/>
        <item x="289"/>
        <item x="1730"/>
        <item x="1078"/>
        <item x="1813"/>
        <item x="1936"/>
        <item x="1211"/>
        <item x="947"/>
        <item x="583"/>
        <item x="1888"/>
        <item x="358"/>
        <item x="357"/>
        <item x="1892"/>
        <item x="749"/>
        <item x="783"/>
        <item x="246"/>
        <item x="356"/>
        <item x="364"/>
        <item x="360"/>
        <item x="1197"/>
        <item x="1695"/>
        <item x="1728"/>
        <item x="1217"/>
        <item x="1080"/>
        <item x="653"/>
        <item x="857"/>
        <item x="850"/>
        <item x="852"/>
        <item x="689"/>
        <item x="1518"/>
        <item x="1377"/>
        <item x="1800"/>
        <item x="1287"/>
        <item x="68"/>
        <item x="122"/>
        <item x="1412"/>
        <item x="66"/>
        <item x="1356"/>
        <item x="261"/>
        <item x="301"/>
        <item x="1611"/>
        <item x="307"/>
        <item x="248"/>
        <item x="317"/>
        <item x="316"/>
        <item x="296"/>
        <item x="1445"/>
        <item x="298"/>
        <item x="1551"/>
        <item x="963"/>
        <item x="959"/>
        <item x="1939"/>
        <item x="1717"/>
        <item x="521"/>
        <item x="1716"/>
        <item x="1556"/>
        <item x="281"/>
        <item x="1732"/>
        <item x="695"/>
        <item x="703"/>
        <item x="1059"/>
        <item x="83"/>
        <item x="1315"/>
        <item x="254"/>
        <item x="84"/>
        <item x="1612"/>
        <item x="15"/>
        <item x="1560"/>
        <item x="1644"/>
        <item x="1068"/>
        <item x="1224"/>
        <item x="810"/>
        <item x="984"/>
        <item x="1761"/>
        <item x="804"/>
        <item x="819"/>
        <item x="903"/>
        <item x="1766"/>
        <item x="1606"/>
        <item x="834"/>
        <item x="825"/>
        <item x="1048"/>
        <item x="1667"/>
        <item x="1033"/>
        <item x="935"/>
        <item x="1737"/>
        <item x="1173"/>
        <item x="1056"/>
        <item x="1472"/>
        <item x="1230"/>
        <item x="1375"/>
        <item x="641"/>
        <item x="240"/>
        <item x="1615"/>
        <item x="637"/>
        <item x="1785"/>
        <item x="1780"/>
        <item x="960"/>
        <item x="892"/>
        <item x="273"/>
        <item x="252"/>
        <item x="241"/>
        <item x="1431"/>
        <item x="955"/>
        <item x="1663"/>
        <item x="277"/>
        <item x="651"/>
        <item x="1295"/>
        <item x="1128"/>
        <item x="1088"/>
        <item x="1379"/>
        <item x="895"/>
        <item x="563"/>
        <item x="562"/>
        <item x="837"/>
        <item x="908"/>
        <item x="1396"/>
        <item x="264"/>
        <item x="1069"/>
        <item x="65"/>
        <item x="711"/>
        <item x="319"/>
        <item x="310"/>
        <item x="777"/>
        <item x="1578"/>
        <item x="236"/>
        <item x="1566"/>
        <item x="1756"/>
        <item x="244"/>
        <item x="283"/>
        <item x="238"/>
        <item x="1710"/>
        <item x="831"/>
        <item x="864"/>
        <item x="524"/>
        <item x="1726"/>
        <item x="1406"/>
        <item x="950"/>
        <item x="20"/>
        <item x="632"/>
        <item x="1285"/>
        <item x="1519"/>
        <item x="1505"/>
        <item x="377"/>
        <item x="1943"/>
        <item x="0"/>
        <item x="1824"/>
        <item x="893"/>
        <item x="460"/>
        <item x="469"/>
        <item x="891"/>
        <item x="897"/>
        <item x="1641"/>
        <item x="792"/>
        <item x="1292"/>
        <item x="287"/>
        <item x="1700"/>
        <item x="1283"/>
        <item x="285"/>
        <item x="909"/>
        <item x="744"/>
        <item x="743"/>
        <item x="1461"/>
        <item x="1622"/>
        <item x="1940"/>
        <item x="904"/>
        <item x="1190"/>
        <item x="235"/>
        <item x="1390"/>
        <item x="1744"/>
        <item x="910"/>
        <item x="280"/>
        <item x="878"/>
        <item x="768"/>
        <item x="1288"/>
        <item x="1590"/>
        <item x="899"/>
        <item x="797"/>
        <item x="953"/>
        <item x="1277"/>
        <item x="1958"/>
        <item x="1607"/>
        <item x="896"/>
        <item x="889"/>
        <item x="295"/>
        <item x="869"/>
        <item x="1727"/>
        <item x="610"/>
        <item x="577"/>
        <item x="726"/>
        <item x="611"/>
        <item x="101"/>
        <item x="1537"/>
        <item x="1286"/>
        <item x="96"/>
        <item x="1302"/>
        <item x="1704"/>
        <item x="1199"/>
        <item x="104"/>
        <item x="1532"/>
        <item x="587"/>
        <item x="1521"/>
        <item x="1394"/>
        <item x="578"/>
        <item x="1850"/>
        <item x="99"/>
        <item x="1300"/>
        <item x="49"/>
        <item x="714"/>
        <item x="1938"/>
        <item x="606"/>
        <item x="569"/>
        <item x="1279"/>
        <item x="568"/>
        <item x="738"/>
        <item x="1096"/>
        <item x="449"/>
        <item x="451"/>
        <item x="994"/>
        <item x="450"/>
        <item x="1934"/>
        <item x="692"/>
        <item x="1829"/>
        <item x="640"/>
        <item x="1097"/>
        <item x="1851"/>
        <item x="1000"/>
        <item x="1915"/>
        <item x="1222"/>
        <item x="1218"/>
        <item x="1018"/>
        <item x="1003"/>
        <item x="1223"/>
        <item x="97"/>
        <item x="535"/>
        <item x="1738"/>
        <item x="1539"/>
        <item x="1886"/>
        <item x="1830"/>
        <item x="1021"/>
        <item x="998"/>
        <item x="992"/>
        <item x="1897"/>
        <item x="1436"/>
        <item x="995"/>
        <item x="1758"/>
        <item x="1500"/>
        <item x="1475"/>
        <item x="1855"/>
        <item x="112"/>
        <item x="1363"/>
        <item x="830"/>
        <item x="865"/>
        <item x="796"/>
        <item x="1609"/>
        <item x="222"/>
        <item x="1599"/>
        <item x="1360"/>
        <item x="270"/>
        <item x="856"/>
        <item x="1247"/>
        <item x="263"/>
        <item x="826"/>
        <item x="1653"/>
        <item x="1254"/>
        <item x="567"/>
        <item x="580"/>
        <item x="1384"/>
        <item x="1778"/>
        <item x="731"/>
        <item x="391"/>
        <item x="394"/>
        <item x="1442"/>
        <item x="326"/>
        <item x="1174"/>
        <item x="1176"/>
        <item x="860"/>
        <item x="217"/>
        <item x="1163"/>
        <item x="1481"/>
        <item x="320"/>
        <item x="716"/>
        <item x="1378"/>
        <item x="1464"/>
        <item x="72"/>
        <item x="46"/>
        <item x="1380"/>
        <item x="44"/>
        <item x="119"/>
        <item x="42"/>
        <item x="47"/>
        <item x="1134"/>
        <item x="1175"/>
        <item x="1707"/>
        <item x="121"/>
        <item x="1316"/>
        <item x="1326"/>
        <item x="1193"/>
        <item x="686"/>
        <item x="1483"/>
        <item x="227"/>
        <item x="1538"/>
        <item x="21"/>
        <item x="390"/>
        <item x="1387"/>
        <item x="1479"/>
        <item x="1502"/>
        <item x="582"/>
        <item x="266"/>
        <item x="1131"/>
        <item x="1546"/>
        <item x="118"/>
        <item x="120"/>
        <item x="1706"/>
        <item x="82"/>
        <item x="381"/>
        <item x="64"/>
        <item x="1364"/>
        <item x="590"/>
        <item x="564"/>
        <item x="579"/>
        <item x="1495"/>
        <item x="51"/>
        <item x="1454"/>
        <item x="962"/>
        <item x="1624"/>
        <item x="1788"/>
        <item x="1789"/>
        <item x="1482"/>
        <item x="1634"/>
        <item x="76"/>
        <item x="30"/>
        <item x="1625"/>
        <item x="1942"/>
        <item x="975"/>
        <item x="52"/>
        <item x="620"/>
        <item x="1941"/>
        <item x="1491"/>
        <item x="1426"/>
        <item x="50"/>
        <item x="3"/>
        <item x="27"/>
        <item x="1955"/>
        <item x="39"/>
        <item x="886"/>
        <item x="26"/>
        <item x="943"/>
        <item x="957"/>
        <item x="34"/>
        <item x="1944"/>
        <item x="805"/>
        <item x="1355"/>
        <item x="331"/>
        <item x="1638"/>
        <item x="73"/>
        <item x="1345"/>
        <item x="628"/>
        <item x="339"/>
        <item x="1351"/>
        <item x="78"/>
        <item x="405"/>
        <item x="1357"/>
        <item x="1057"/>
        <item x="1236"/>
        <item x="1391"/>
        <item x="1803"/>
        <item x="1876"/>
        <item x="1429"/>
        <item x="874"/>
        <item x="836"/>
        <item x="1554"/>
        <item x="842"/>
        <item x="291"/>
        <item x="658"/>
        <item x="12"/>
        <item x="646"/>
        <item x="16"/>
        <item x="735"/>
        <item x="1723"/>
        <item x="668"/>
        <item x="1718"/>
        <item x="508"/>
        <item x="313"/>
        <item x="1932"/>
        <item x="1510"/>
        <item x="522"/>
        <item x="1713"/>
        <item x="674"/>
        <item x="1060"/>
        <item x="734"/>
        <item x="483"/>
        <item x="952"/>
        <item x="1926"/>
        <item x="321"/>
        <item x="713"/>
        <item x="841"/>
        <item x="1365"/>
        <item x="758"/>
        <item x="1613"/>
        <item x="730"/>
        <item x="670"/>
        <item x="673"/>
        <item x="1922"/>
        <item x="1853"/>
        <item x="705"/>
        <item x="682"/>
        <item x="946"/>
        <item x="1460"/>
        <item x="1646"/>
        <item x="85"/>
        <item x="1038"/>
        <item x="1647"/>
        <item x="932"/>
        <item x="890"/>
        <item x="1497"/>
        <item x="712"/>
        <item x="1910"/>
        <item x="1591"/>
        <item x="1828"/>
        <item x="729"/>
        <item x="733"/>
        <item x="198"/>
        <item x="1777"/>
        <item x="1452"/>
        <item x="1420"/>
        <item x="199"/>
        <item x="736"/>
        <item x="1417"/>
        <item x="1689"/>
        <item x="1753"/>
        <item x="1673"/>
        <item x="1573"/>
        <item x="811"/>
        <item x="520"/>
        <item x="1399"/>
        <item x="194"/>
        <item x="1141"/>
        <item x="561"/>
        <item x="1138"/>
        <item x="532"/>
        <item x="271"/>
        <item x="1889"/>
        <item x="706"/>
        <item x="698"/>
        <item x="1836"/>
        <item x="1890"/>
        <item x="1912"/>
        <item x="1895"/>
        <item x="1916"/>
        <item x="1561"/>
        <item x="1914"/>
        <item x="1921"/>
        <item x="1887"/>
        <item x="554"/>
        <item x="894"/>
        <item x="727"/>
        <item x="1676"/>
        <item x="1724"/>
        <item x="311"/>
        <item x="1720"/>
        <item x="681"/>
        <item x="1918"/>
        <item x="1823"/>
        <item x="737"/>
        <item x="1353"/>
        <item x="1550"/>
        <item x="414"/>
        <item x="443"/>
        <item x="1534"/>
        <item x="572"/>
        <item x="617"/>
        <item x="575"/>
        <item x="141"/>
        <item x="22"/>
        <item x="1771"/>
        <item x="574"/>
        <item x="558"/>
        <item x="1112"/>
        <item x="929"/>
        <item x="1783"/>
        <item x="1849"/>
        <item x="187"/>
        <item x="176"/>
        <item x="267"/>
        <item x="1192"/>
        <item x="1245"/>
        <item x="1180"/>
        <item x="557"/>
        <item x="541"/>
        <item x="5"/>
        <item x="1424"/>
        <item x="4"/>
        <item x="1477"/>
        <item x="37"/>
        <item x="13"/>
        <item x="656"/>
        <item x="28"/>
        <item x="1201"/>
        <item x="616"/>
        <item x="1529"/>
        <item x="1386"/>
        <item x="1381"/>
        <item x="665"/>
        <item x="1123"/>
        <item x="1071"/>
        <item x="1421"/>
        <item x="1755"/>
        <item x="1817"/>
        <item x="109"/>
        <item x="17"/>
        <item x="427"/>
        <item x="33"/>
        <item x="1382"/>
        <item x="1028"/>
        <item x="55"/>
        <item x="425"/>
        <item x="664"/>
        <item x="1748"/>
        <item x="32"/>
        <item x="1029"/>
        <item x="584"/>
        <item x="655"/>
        <item x="98"/>
        <item x="86"/>
        <item x="1698"/>
        <item x="106"/>
        <item x="1498"/>
        <item x="1684"/>
        <item x="29"/>
        <item x="1816"/>
        <item x="54"/>
        <item x="431"/>
        <item x="1948"/>
        <item x="57"/>
        <item x="1067"/>
        <item x="93"/>
        <item x="87"/>
        <item x="146"/>
        <item x="1276"/>
        <item x="193"/>
        <item x="1603"/>
        <item x="38"/>
        <item x="595"/>
        <item x="36"/>
        <item x="1563"/>
        <item x="662"/>
        <item x="18"/>
        <item x="67"/>
        <item x="538"/>
        <item x="977"/>
        <item x="1383"/>
        <item x="1668"/>
        <item x="234"/>
        <item x="1807"/>
        <item x="675"/>
        <item x="663"/>
        <item x="347"/>
        <item x="980"/>
        <item x="981"/>
        <item x="389"/>
        <item x="388"/>
        <item x="88"/>
        <item x="123"/>
        <item x="89"/>
        <item x="1767"/>
        <item x="111"/>
        <item x="56"/>
        <item x="1026"/>
        <item x="1446"/>
        <item x="1385"/>
        <item x="1027"/>
        <item x="1342"/>
        <item x="978"/>
        <item x="671"/>
        <item x="1567"/>
        <item x="1336"/>
        <item x="661"/>
        <item x="1042"/>
        <item x="1509"/>
        <item x="31"/>
        <item x="916"/>
        <item x="35"/>
        <item x="201"/>
        <item x="721"/>
        <item x="789"/>
        <item x="1917"/>
        <item x="1735"/>
        <item x="638"/>
        <item x="652"/>
        <item x="1683"/>
        <item x="1875"/>
        <item x="1243"/>
        <item x="1643"/>
        <item x="642"/>
        <item x="1102"/>
        <item x="1182"/>
        <item x="1089"/>
        <item x="1099"/>
        <item x="1101"/>
        <item x="1640"/>
        <item x="785"/>
        <item x="1455"/>
        <item x="676"/>
        <item x="8"/>
        <item x="1293"/>
        <item x="843"/>
        <item x="915"/>
        <item x="14"/>
        <item x="1697"/>
        <item x="844"/>
        <item x="6"/>
        <item x="921"/>
        <item x="105"/>
        <item x="107"/>
        <item x="7"/>
        <item x="1478"/>
        <item x="9"/>
        <item x="1840"/>
        <item x="645"/>
        <item x="349"/>
        <item x="1434"/>
        <item x="212"/>
        <item x="507"/>
        <item x="598"/>
        <item x="602"/>
        <item x="607"/>
        <item x="1389"/>
        <item x="1392"/>
        <item x="982"/>
        <item x="983"/>
        <item x="924"/>
        <item x="920"/>
        <item x="1685"/>
        <item x="972"/>
        <item x="969"/>
        <item x="971"/>
        <item x="1675"/>
        <item x="181"/>
        <item x="594"/>
        <item x="186"/>
        <item x="600"/>
        <item x="1244"/>
        <item x="839"/>
        <item x="1117"/>
        <item x="1118"/>
        <item x="871"/>
        <item x="190"/>
        <item x="182"/>
        <item x="178"/>
        <item x="918"/>
        <item x="1234"/>
        <item x="229"/>
        <item x="925"/>
        <item x="559"/>
        <item x="1258"/>
        <item x="1415"/>
        <item x="1373"/>
        <item x="1366"/>
        <item x="43"/>
        <item x="1866"/>
        <item x="1153"/>
        <item x="1833"/>
        <item x="444"/>
        <item x="1014"/>
        <item x="1013"/>
        <item x="1759"/>
        <item x="691"/>
        <item x="1536"/>
        <item x="1762"/>
        <item x="1407"/>
        <item x="694"/>
        <item x="436"/>
        <item x="461"/>
        <item x="1870"/>
        <item x="742"/>
        <item x="1239"/>
        <item x="1772"/>
        <item x="1846"/>
        <item x="61"/>
        <item x="1463"/>
        <item x="1859"/>
        <item x="437"/>
        <item x="615"/>
        <item x="539"/>
        <item x="1747"/>
        <item x="1935"/>
        <item x="1784"/>
        <item x="1132"/>
        <item x="1008"/>
        <item x="1604"/>
        <item x="545"/>
        <item x="518"/>
        <item x="446"/>
        <item x="1746"/>
        <item x="424"/>
        <item x="428"/>
        <item x="1865"/>
        <item x="696"/>
        <item x="1266"/>
        <item x="907"/>
        <item x="435"/>
        <item x="740"/>
        <item x="1146"/>
        <item x="1147"/>
        <item x="1135"/>
        <item x="739"/>
        <item x="750"/>
        <item x="650"/>
        <item x="755"/>
        <item x="1024"/>
        <item x="1715"/>
        <item x="926"/>
        <item x="1007"/>
        <item x="547"/>
        <item x="131"/>
        <item x="110"/>
        <item x="1468"/>
        <item x="1346"/>
        <item x="1856"/>
        <item x="1863"/>
        <item x="1885"/>
        <item x="592"/>
        <item x="996"/>
        <item x="542"/>
        <item x="417"/>
        <item x="708"/>
        <item x="794"/>
        <item x="1929"/>
        <item x="1151"/>
        <item x="426"/>
        <item x="434"/>
        <item x="550"/>
        <item x="1860"/>
        <item x="60"/>
        <item x="709"/>
        <item x="803"/>
        <item x="799"/>
        <item x="621"/>
        <item x="1608"/>
        <item x="1779"/>
        <item x="1233"/>
        <item x="623"/>
        <item x="798"/>
        <item x="129"/>
        <item x="75"/>
        <item x="1476"/>
        <item x="1857"/>
        <item x="997"/>
        <item x="624"/>
        <item x="438"/>
        <item x="1879"/>
        <item x="1880"/>
        <item x="1428"/>
        <item x="648"/>
        <item x="1009"/>
        <item x="1480"/>
        <item x="479"/>
        <item x="1874"/>
        <item x="614"/>
        <item x="548"/>
        <item x="757"/>
        <item x="62"/>
        <item x="1837"/>
        <item x="677"/>
        <item x="1818"/>
        <item x="1448"/>
        <item x="1878"/>
        <item x="612"/>
        <item x="1136"/>
        <item x="1852"/>
        <item x="1913"/>
        <item x="754"/>
        <item x="1933"/>
        <item x="537"/>
        <item x="618"/>
        <item x="552"/>
        <item x="604"/>
        <item x="1156"/>
        <item x="659"/>
        <item x="1004"/>
        <item x="565"/>
        <item x="625"/>
        <item x="608"/>
        <item x="130"/>
        <item x="196"/>
        <item x="544"/>
        <item x="679"/>
        <item x="1845"/>
        <item x="1896"/>
        <item x="801"/>
        <item x="586"/>
        <item x="1271"/>
        <item x="601"/>
        <item x="1540"/>
        <item x="1682"/>
        <item x="782"/>
        <item x="1861"/>
        <item x="751"/>
        <item x="1323"/>
        <item x="1928"/>
        <item x="1877"/>
        <item x="1867"/>
        <item x="1931"/>
        <item x="1749"/>
        <item x="1544"/>
        <item x="1630"/>
        <item x="1006"/>
        <item x="1011"/>
        <item x="1350"/>
        <item x="1822"/>
        <item x="1826"/>
        <item x="1834"/>
        <item x="1702"/>
        <item x="128"/>
        <item x="634"/>
        <item x="609"/>
        <item x="1241"/>
        <item x="136"/>
        <item x="876"/>
        <item x="1924"/>
        <item x="1862"/>
        <item x="1010"/>
        <item x="546"/>
        <item x="1488"/>
        <item x="1137"/>
        <item x="1237"/>
        <item x="1414"/>
        <item x="1751"/>
        <item x="1492"/>
        <item x="551"/>
        <item x="1843"/>
        <item x="1423"/>
        <item x="419"/>
        <item x="1825"/>
        <item x="741"/>
        <item x="1831"/>
        <item x="964"/>
        <item x="1133"/>
        <item x="1419"/>
        <item x="1358"/>
        <item x="536"/>
        <item x="1858"/>
        <item x="1930"/>
        <item x="1937"/>
        <item x="919"/>
        <item x="1864"/>
        <item x="543"/>
        <item x="1584"/>
        <item x="1324"/>
        <item x="1575"/>
        <item x="549"/>
        <item x="1533"/>
        <item x="1621"/>
        <item x="1023"/>
        <item x="1187"/>
        <item x="1619"/>
        <item x="775"/>
        <item x="657"/>
        <item x="1798"/>
        <item x="1200"/>
        <item x="753"/>
        <item x="639"/>
        <item x="585"/>
        <item x="877"/>
        <item x="781"/>
        <item x="1467"/>
        <item x="667"/>
        <item x="1593"/>
        <item x="540"/>
        <item x="1661"/>
        <item x="1848"/>
        <item x="1847"/>
        <item x="421"/>
        <item x="208"/>
        <item x="1051"/>
        <item x="1195"/>
        <item x="138"/>
        <item x="669"/>
        <item x="525"/>
        <item x="133"/>
        <item x="1456"/>
        <item x="1891"/>
        <item x="1598"/>
        <item x="879"/>
        <item x="795"/>
        <item x="1854"/>
        <item x="1927"/>
        <item x="875"/>
        <item x="748"/>
        <item x="1437"/>
        <item x="1631"/>
        <item x="1579"/>
        <item x="1687"/>
        <item x="718"/>
        <item x="717"/>
        <item x="58"/>
        <item x="1786"/>
        <item x="1565"/>
        <item x="1904"/>
        <item x="1451"/>
        <item x="526"/>
        <item x="416"/>
        <item x="752"/>
        <item x="1220"/>
        <item x="1122"/>
        <item x="1216"/>
        <item x="1215"/>
        <item x="247"/>
        <item x="278"/>
        <item x="286"/>
        <item x="1397"/>
        <item x="1091"/>
        <item x="1334"/>
        <item x="1341"/>
        <item x="693"/>
        <item x="1129"/>
        <item x="1582"/>
        <item x="944"/>
        <item x="1952"/>
        <item x="1951"/>
        <item x="933"/>
        <item x="940"/>
        <item x="591"/>
        <item x="815"/>
        <item x="672"/>
        <item x="1465"/>
        <item x="232"/>
        <item x="352"/>
        <item x="1585"/>
        <item x="905"/>
        <item x="948"/>
        <item x="224"/>
        <item x="1253"/>
        <item x="1945"/>
        <item x="1473"/>
        <item x="759"/>
        <item x="1282"/>
        <item x="1741"/>
        <item x="1427"/>
        <item x="1947"/>
        <item x="974"/>
        <item x="1210"/>
        <item x="835"/>
        <item x="945"/>
        <item x="233"/>
        <item x="1629"/>
        <item x="931"/>
        <item x="1596"/>
        <item x="938"/>
        <item x="1107"/>
        <item x="1623"/>
        <item x="159"/>
        <item x="1484"/>
        <item x="160"/>
        <item x="288"/>
        <item x="275"/>
        <item x="1490"/>
        <item x="242"/>
        <item x="1669"/>
        <item x="1120"/>
        <item x="472"/>
        <item x="1058"/>
        <item x="762"/>
        <item x="354"/>
        <item x="117"/>
        <item x="527"/>
        <item x="1110"/>
        <item x="1562"/>
        <item x="1674"/>
        <item x="214"/>
        <item x="219"/>
        <item x="404"/>
        <item x="1796"/>
        <item x="477"/>
        <item x="487"/>
        <item x="488"/>
        <item x="476"/>
        <item x="1166"/>
        <item x="913"/>
        <item x="430"/>
        <item x="402"/>
        <item x="418"/>
        <item x="344"/>
        <item x="872"/>
        <item x="161"/>
        <item x="1618"/>
        <item x="519"/>
        <item x="1645"/>
        <item x="1812"/>
        <item x="223"/>
        <item x="887"/>
        <item x="867"/>
        <item x="408"/>
        <item x="411"/>
        <item x="597"/>
        <item x="593"/>
        <item x="368"/>
        <item x="23"/>
        <item x="432"/>
        <item x="365"/>
        <item x="513"/>
        <item x="148"/>
        <item x="158"/>
        <item x="482"/>
        <item x="930"/>
        <item x="1037"/>
        <item x="534"/>
        <item x="168"/>
        <item x="188"/>
        <item x="155"/>
        <item x="464"/>
        <item x="162"/>
        <item x="401"/>
        <item x="1797"/>
        <item x="866"/>
        <item x="1636"/>
        <item x="1745"/>
        <item x="846"/>
        <item x="1422"/>
        <item x="455"/>
        <item x="1130"/>
        <item x="480"/>
        <item x="1610"/>
        <item x="397"/>
        <item x="1742"/>
        <item x="1158"/>
        <item x="1545"/>
        <item x="153"/>
        <item x="383"/>
        <item x="914"/>
        <item x="821"/>
        <item x="395"/>
        <item x="880"/>
        <item x="457"/>
        <item x="840"/>
        <item x="1549"/>
        <item x="475"/>
        <item x="473"/>
        <item x="1791"/>
        <item x="448"/>
        <item x="1072"/>
        <item x="445"/>
        <item x="506"/>
        <item x="523"/>
        <item x="1469"/>
        <item x="868"/>
        <item x="1804"/>
        <item x="333"/>
        <item x="1526"/>
        <item x="372"/>
        <item x="1306"/>
        <item x="370"/>
        <item x="1657"/>
        <item x="166"/>
        <item x="466"/>
        <item x="1040"/>
        <item x="1652"/>
        <item x="1672"/>
        <item x="1602"/>
        <item x="420"/>
        <item x="954"/>
        <item x="470"/>
        <item x="467"/>
        <item x="494"/>
        <item x="400"/>
        <item x="500"/>
        <item x="1044"/>
        <item x="1678"/>
        <item x="379"/>
        <item x="167"/>
        <item x="215"/>
        <item x="870"/>
        <item x="367"/>
        <item x="478"/>
        <item x="529"/>
        <item x="403"/>
        <item x="468"/>
        <item x="1506"/>
        <item x="1043"/>
        <item x="1734"/>
        <item x="415"/>
        <item x="156"/>
        <item x="398"/>
        <item x="462"/>
        <item x="1143"/>
        <item x="1307"/>
        <item x="492"/>
        <item x="491"/>
        <item x="530"/>
        <item x="1231"/>
        <item x="498"/>
        <item x="1162"/>
        <item x="151"/>
        <item x="1185"/>
        <item x="1161"/>
        <item x="1449"/>
        <item x="163"/>
        <item x="350"/>
        <item x="164"/>
        <item x="1273"/>
        <item x="1275"/>
        <item x="1074"/>
        <item x="505"/>
        <item x="764"/>
        <item x="1064"/>
        <item x="1066"/>
        <item x="531"/>
        <item x="1524"/>
        <item x="1061"/>
        <item x="501"/>
        <item x="496"/>
        <item x="818"/>
        <item x="115"/>
        <item x="165"/>
        <item x="1690"/>
        <item x="1793"/>
        <item x="1447"/>
        <item x="375"/>
        <item x="1552"/>
        <item x="1458"/>
        <item x="1494"/>
        <item x="1045"/>
        <item x="1139"/>
        <item x="366"/>
        <item x="373"/>
        <item x="1413"/>
        <item x="442"/>
        <item x="396"/>
        <item x="260"/>
        <item x="986"/>
        <item x="412"/>
        <item x="384"/>
        <item x="465"/>
        <item x="1232"/>
        <item x="553"/>
        <item x="533"/>
        <item x="345"/>
        <item x="380"/>
        <item x="873"/>
        <item x="1177"/>
        <item x="1775"/>
        <item x="413"/>
        <item x="503"/>
        <item x="493"/>
        <item x="512"/>
        <item x="1815"/>
        <item x="1701"/>
        <item x="338"/>
        <item x="409"/>
        <item x="1600"/>
        <item x="422"/>
        <item x="1802"/>
        <item x="1569"/>
        <item x="439"/>
        <item x="1703"/>
        <item x="911"/>
        <item x="1189"/>
        <item x="495"/>
        <item x="1259"/>
        <item x="1719"/>
        <item x="371"/>
        <item x="374"/>
        <item x="1160"/>
        <item x="1535"/>
        <item x="1075"/>
        <item x="1073"/>
        <item x="1298"/>
        <item x="1773"/>
        <item x="1164"/>
        <item x="399"/>
        <item x="1739"/>
        <item x="1457"/>
        <item x="454"/>
        <item x="1466"/>
        <item x="447"/>
        <item x="456"/>
        <item x="1787"/>
        <item x="724"/>
        <item x="376"/>
        <item x="484"/>
        <item x="327"/>
        <item x="1317"/>
        <item x="330"/>
        <item x="1658"/>
        <item x="885"/>
        <item x="504"/>
        <item x="407"/>
        <item x="1126"/>
        <item x="1106"/>
        <item x="882"/>
        <item x="169"/>
        <item x="1308"/>
        <item x="1605"/>
        <item x="1002"/>
        <item x="993"/>
        <item x="941"/>
        <item x="635"/>
        <item x="951"/>
        <item x="1012"/>
        <item x="206"/>
        <item x="1659"/>
        <item x="1047"/>
        <item x="91"/>
        <item x="90"/>
        <item x="627"/>
        <item x="1063"/>
        <item x="1240"/>
        <item x="786"/>
        <item x="1577"/>
        <item x="1062"/>
        <item x="1453"/>
        <item x="324"/>
        <item x="1832"/>
        <item x="973"/>
        <item x="636"/>
        <item x="902"/>
        <item x="1318"/>
        <item x="778"/>
        <item x="1956"/>
        <item x="81"/>
        <item x="649"/>
        <item x="1005"/>
        <item x="1348"/>
        <item x="1352"/>
        <item x="1349"/>
        <item x="1249"/>
        <item x="218"/>
        <item x="1520"/>
        <item x="69"/>
        <item x="1264"/>
        <item x="1588"/>
        <item x="1656"/>
        <item x="766"/>
        <item x="970"/>
        <item x="1108"/>
        <item x="1354"/>
        <item x="1699"/>
        <item x="1587"/>
        <item x="1272"/>
        <item x="644"/>
        <item x="680"/>
        <item x="683"/>
        <item x="1770"/>
        <item x="1359"/>
        <item x="1255"/>
        <item x="1319"/>
        <item x="1523"/>
        <item x="1347"/>
        <item x="901"/>
        <item x="1586"/>
        <item x="1760"/>
        <item x="707"/>
        <item x="1188"/>
        <item x="132"/>
        <item x="1154"/>
        <item x="1086"/>
        <item x="1750"/>
        <item x="305"/>
        <item x="306"/>
        <item x="322"/>
        <item x="1627"/>
        <item x="906"/>
        <item x="315"/>
        <item x="192"/>
        <item x="1592"/>
        <item x="1330"/>
        <item x="1558"/>
        <item x="1557"/>
        <item x="343"/>
        <item x="342"/>
        <item x="335"/>
        <item x="11"/>
        <item x="1328"/>
        <item x="332"/>
        <item x="290"/>
        <item x="1144"/>
        <item x="1309"/>
        <item x="1329"/>
        <item x="1184"/>
        <item x="958"/>
        <item x="1662"/>
        <item x="1281"/>
        <item x="1642"/>
        <item x="340"/>
        <item x="838"/>
        <item x="774"/>
        <item x="788"/>
        <item x="1299"/>
        <item x="1691"/>
        <item x="1327"/>
        <item x="292"/>
        <item x="10"/>
        <item x="1441"/>
        <item x="1198"/>
        <item x="1194"/>
        <item x="341"/>
        <item x="385"/>
        <item x="1633"/>
        <item x="1555"/>
        <item x="1325"/>
        <item x="1290"/>
        <item x="1530"/>
        <item x="329"/>
        <item x="1331"/>
        <item x="328"/>
        <item x="793"/>
        <item x="1332"/>
        <item x="1209"/>
        <item x="807"/>
        <item x="1320"/>
        <item x="991"/>
        <item x="1015"/>
        <item x="1367"/>
        <item x="824"/>
        <item x="1065"/>
        <item x="1430"/>
        <item x="1666"/>
        <item x="1310"/>
        <item x="1257"/>
        <item x="581"/>
        <item x="631"/>
        <item x="828"/>
        <item x="613"/>
        <item x="1639"/>
        <item x="1400"/>
        <item x="1398"/>
        <item x="1226"/>
        <item x="784"/>
        <item x="1583"/>
        <item x="1094"/>
        <item x="249"/>
        <item x="1768"/>
        <item x="1321"/>
        <item x="966"/>
        <item x="965"/>
        <item x="1204"/>
        <item x="968"/>
        <item x="510"/>
        <item x="1167"/>
        <item x="1616"/>
        <item x="1114"/>
        <item x="1039"/>
        <item x="1401"/>
        <item x="1649"/>
        <item x="1402"/>
        <item x="1617"/>
        <item x="1408"/>
        <item x="855"/>
        <item x="1403"/>
        <item x="1580"/>
        <item x="1274"/>
        <item x="765"/>
        <item x="1031"/>
        <item x="297"/>
        <item x="225"/>
        <item x="1410"/>
        <item x="1082"/>
        <item x="1221"/>
        <item x="1474"/>
        <item x="197"/>
        <item x="1957"/>
        <item x="847"/>
        <item x="1001"/>
        <item x="1090"/>
        <item x="746"/>
        <item x="74"/>
        <item x="1036"/>
        <item x="294"/>
        <item x="1213"/>
        <item x="1681"/>
        <item x="1121"/>
        <item x="1085"/>
        <item x="1559"/>
        <item x="1034"/>
        <item x="1119"/>
        <item x="1572"/>
        <item x="822"/>
        <item x="756"/>
        <item x="767"/>
        <item x="1664"/>
        <item x="1030"/>
        <item x="1531"/>
        <item x="1499"/>
        <item x="854"/>
        <item x="1764"/>
        <item x="1743"/>
        <item x="1548"/>
        <item x="732"/>
        <item x="1571"/>
        <item x="848"/>
        <item x="1404"/>
        <item x="1677"/>
        <item x="1564"/>
        <item x="1954"/>
        <item x="1501"/>
        <item x="858"/>
        <item x="571"/>
        <item x="570"/>
        <item x="1395"/>
        <item x="1369"/>
        <item x="516"/>
        <item x="1808"/>
        <item x="1368"/>
        <item x="392"/>
        <item x="490"/>
        <item x="515"/>
        <item x="337"/>
        <item x="1339"/>
        <item x="53"/>
        <item x="633"/>
        <item x="139"/>
        <item x="1242"/>
        <item x="1516"/>
        <item x="245"/>
        <item x="143"/>
        <item x="25"/>
        <item x="1953"/>
        <item x="1511"/>
        <item x="939"/>
        <item x="629"/>
        <item x="961"/>
        <item x="863"/>
        <item x="1338"/>
        <item x="63"/>
        <item x="1202"/>
        <item x="1680"/>
        <item x="1527"/>
        <item x="1528"/>
        <item x="1515"/>
        <item x="630"/>
        <item x="987"/>
        <item x="1140"/>
        <item x="1150"/>
        <item x="1626"/>
        <item x="829"/>
        <item x="827"/>
        <item x="1344"/>
        <item x="1435"/>
        <item x="1109"/>
        <item x="1155"/>
        <item x="1905"/>
        <item x="255"/>
        <item x="137"/>
        <item x="1493"/>
        <item x="1301"/>
        <item x="1733"/>
        <item x="1393"/>
        <item x="1284"/>
        <item x="881"/>
        <item x="1256"/>
        <item x="1765"/>
        <item x="1370"/>
        <item x="24"/>
        <item x="359"/>
        <item x="1811"/>
        <item x="127"/>
        <item x="883"/>
        <item x="262"/>
        <item x="1799"/>
        <item x="1092"/>
        <item x="1439"/>
        <item x="1337"/>
        <item x="1333"/>
        <item x="1206"/>
        <item x="1252"/>
        <item x="1361"/>
        <item x="1722"/>
        <item x="1547"/>
        <item x="1725"/>
        <item x="769"/>
        <item x="1372"/>
        <item x="1296"/>
        <item x="1371"/>
        <item x="1923"/>
        <item x="213"/>
        <item x="1835"/>
        <item x="1214"/>
        <item x="790"/>
        <item x="1225"/>
        <item x="917"/>
        <item x="19"/>
        <item x="1694"/>
        <item x="787"/>
        <item x="142"/>
        <item x="353"/>
        <item x="237"/>
        <item x="1235"/>
        <item x="48"/>
        <item x="1925"/>
        <item x="1513"/>
        <item x="257"/>
        <item x="603"/>
        <item x="1601"/>
        <item x="45"/>
        <item x="1950"/>
        <item x="1203"/>
        <item x="1280"/>
        <item x="1291"/>
        <item x="884"/>
        <item x="323"/>
        <item x="1115"/>
        <item x="1186"/>
        <item x="1149"/>
        <item x="1084"/>
        <item x="1376"/>
        <item x="1142"/>
        <item x="1148"/>
        <item x="1693"/>
        <item x="1046"/>
        <item x="1181"/>
        <item x="1159"/>
        <item x="1543"/>
        <item x="1711"/>
        <item x="853"/>
        <item x="221"/>
        <item x="239"/>
        <item x="1145"/>
        <item x="1157"/>
        <item x="250"/>
        <item x="1103"/>
        <item x="258"/>
        <item x="1541"/>
        <item x="1098"/>
        <item x="145"/>
        <item x="1311"/>
        <item x="967"/>
        <item x="140"/>
        <item x="1763"/>
        <item x="1312"/>
        <item x="282"/>
        <item x="763"/>
        <item x="274"/>
        <item x="1116"/>
        <item x="1909"/>
        <item x="720"/>
        <item x="1462"/>
        <item x="719"/>
        <item x="276"/>
        <item x="745"/>
        <item x="92"/>
        <item x="1125"/>
        <item x="1651"/>
        <item x="1020"/>
        <item x="1838"/>
        <item x="725"/>
        <item x="715"/>
        <item x="723"/>
        <item x="1906"/>
        <item x="1907"/>
        <item x="1908"/>
        <item x="1795"/>
        <item x="722"/>
        <item x="728"/>
        <item x="1411"/>
        <item x="173"/>
        <item x="589"/>
        <item x="205"/>
        <item x="149"/>
        <item x="699"/>
        <item x="210"/>
        <item x="486"/>
        <item x="1471"/>
        <item x="697"/>
        <item x="485"/>
        <item x="1670"/>
        <item x="1814"/>
        <item x="599"/>
        <item x="1708"/>
        <item x="1450"/>
        <item x="211"/>
        <item x="207"/>
        <item x="154"/>
        <item x="1083"/>
        <item x="845"/>
        <item x="174"/>
        <item x="1806"/>
        <item x="170"/>
        <item x="1632"/>
        <item x="175"/>
        <item x="1124"/>
        <item x="202"/>
        <item x="172"/>
        <item x="177"/>
        <item x="171"/>
        <item x="832"/>
        <item x="1620"/>
        <item x="1714"/>
        <item x="203"/>
        <item x="209"/>
        <item x="1769"/>
        <item x="393"/>
        <item x="1781"/>
        <item x="813"/>
        <item x="555"/>
        <item x="59"/>
        <item x="808"/>
        <item x="573"/>
        <item x="1792"/>
        <item x="102"/>
        <item x="1589"/>
        <item x="809"/>
        <item x="1665"/>
        <item x="1443"/>
        <item x="100"/>
        <item x="619"/>
        <item x="556"/>
        <item x="1070"/>
        <item x="103"/>
        <item x="1250"/>
        <item x="1205"/>
        <item x="325"/>
        <item x="1227"/>
        <item x="303"/>
        <item x="499"/>
        <item t="default"/>
      </items>
    </pivotField>
    <pivotField dataField="1" compact="0" showAll="0">
      <items count="3">
        <item x="1"/>
        <item x="0"/>
        <item t="default"/>
      </items>
    </pivotField>
    <pivotField compact="0" showAll="0">
      <items count="1959">
        <item x="1563"/>
        <item x="1504"/>
        <item x="962"/>
        <item x="1791"/>
        <item x="1137"/>
        <item x="635"/>
        <item x="358"/>
        <item x="1292"/>
        <item x="212"/>
        <item x="1657"/>
        <item x="547"/>
        <item x="896"/>
        <item x="1284"/>
        <item x="1318"/>
        <item x="1773"/>
        <item x="441"/>
        <item x="1806"/>
        <item x="1388"/>
        <item x="1440"/>
        <item x="1454"/>
        <item x="85"/>
        <item x="1401"/>
        <item x="1591"/>
        <item x="1395"/>
        <item x="1865"/>
        <item x="1497"/>
        <item x="1595"/>
        <item x="1833"/>
        <item x="134"/>
        <item x="357"/>
        <item x="1797"/>
        <item x="1027"/>
        <item x="1405"/>
        <item x="1714"/>
        <item x="1817"/>
        <item x="1379"/>
        <item x="550"/>
        <item x="890"/>
        <item x="280"/>
        <item x="1650"/>
        <item x="1477"/>
        <item x="1644"/>
        <item x="1382"/>
        <item x="30"/>
        <item x="2"/>
        <item x="1479"/>
        <item x="986"/>
        <item x="1466"/>
        <item x="1708"/>
        <item x="1408"/>
        <item x="381"/>
        <item x="1603"/>
        <item x="1684"/>
        <item x="436"/>
        <item x="1305"/>
        <item x="442"/>
        <item x="394"/>
        <item x="1769"/>
        <item x="1670"/>
        <item x="1719"/>
        <item x="1623"/>
        <item x="1927"/>
        <item x="1106"/>
        <item x="1398"/>
        <item x="1154"/>
        <item x="413"/>
        <item x="1373"/>
        <item x="440"/>
        <item x="989"/>
        <item x="141"/>
        <item x="452"/>
        <item x="923"/>
        <item x="918"/>
        <item x="1465"/>
        <item x="92"/>
        <item x="451"/>
        <item x="611"/>
        <item x="1728"/>
        <item x="1370"/>
        <item x="397"/>
        <item x="780"/>
        <item x="390"/>
        <item x="979"/>
        <item x="713"/>
        <item x="1391"/>
        <item x="1752"/>
        <item x="407"/>
        <item x="1285"/>
        <item x="1646"/>
        <item x="263"/>
        <item x="1366"/>
        <item x="996"/>
        <item x="916"/>
        <item x="1216"/>
        <item x="1783"/>
        <item x="1399"/>
        <item x="101"/>
        <item x="83"/>
        <item x="316"/>
        <item x="1928"/>
        <item x="1712"/>
        <item x="1876"/>
        <item x="797"/>
        <item x="672"/>
        <item x="52"/>
        <item x="403"/>
        <item x="1381"/>
        <item x="311"/>
        <item x="497"/>
        <item x="718"/>
        <item x="717"/>
        <item x="1946"/>
        <item x="975"/>
        <item x="1663"/>
        <item x="1856"/>
        <item x="328"/>
        <item x="1460"/>
        <item x="24"/>
        <item x="566"/>
        <item x="391"/>
        <item x="1177"/>
        <item x="372"/>
        <item x="460"/>
        <item x="395"/>
        <item x="518"/>
        <item x="1338"/>
        <item x="1111"/>
        <item x="700"/>
        <item x="1304"/>
        <item x="1666"/>
        <item x="88"/>
        <item x="1371"/>
        <item x="1105"/>
        <item x="617"/>
        <item x="1702"/>
        <item x="1380"/>
        <item x="225"/>
        <item x="781"/>
        <item x="775"/>
        <item x="714"/>
        <item x="1882"/>
        <item x="1336"/>
        <item x="21"/>
        <item x="1648"/>
        <item x="1519"/>
        <item x="140"/>
        <item x="552"/>
        <item x="1780"/>
        <item x="1696"/>
        <item x="1559"/>
        <item x="856"/>
        <item x="1017"/>
        <item x="706"/>
        <item x="361"/>
        <item x="1421"/>
        <item x="1662"/>
        <item x="953"/>
        <item x="1147"/>
        <item x="1911"/>
        <item x="1195"/>
        <item x="1715"/>
        <item x="1766"/>
        <item x="1580"/>
        <item x="132"/>
        <item x="336"/>
        <item x="1536"/>
        <item x="869"/>
        <item x="1331"/>
        <item x="521"/>
        <item x="1016"/>
        <item x="607"/>
        <item x="1020"/>
        <item x="1629"/>
        <item x="693"/>
        <item x="1495"/>
        <item x="1359"/>
        <item x="1153"/>
        <item x="1502"/>
        <item x="548"/>
        <item x="1150"/>
        <item x="543"/>
        <item x="1517"/>
        <item x="559"/>
        <item x="1557"/>
        <item x="575"/>
        <item x="1668"/>
        <item x="129"/>
        <item x="1041"/>
        <item x="756"/>
        <item x="1213"/>
        <item x="535"/>
        <item x="761"/>
        <item x="669"/>
        <item x="292"/>
        <item x="845"/>
        <item x="1530"/>
        <item x="1264"/>
        <item x="1747"/>
        <item x="1855"/>
        <item x="257"/>
        <item x="1800"/>
        <item x="382"/>
        <item x="783"/>
        <item x="1615"/>
        <item x="1839"/>
        <item x="412"/>
        <item x="883"/>
        <item x="1775"/>
        <item x="1501"/>
        <item x="1694"/>
        <item x="1726"/>
        <item x="1469"/>
        <item x="1555"/>
        <item x="1503"/>
        <item x="1949"/>
        <item x="1552"/>
        <item x="600"/>
        <item x="1500"/>
        <item x="899"/>
        <item x="374"/>
        <item x="1289"/>
        <item x="1717"/>
        <item x="707"/>
        <item x="708"/>
        <item x="553"/>
        <item x="1287"/>
        <item x="944"/>
        <item x="1467"/>
        <item x="1570"/>
        <item x="1222"/>
        <item x="1846"/>
        <item x="1845"/>
        <item x="286"/>
        <item x="578"/>
        <item x="626"/>
        <item x="1355"/>
        <item x="1724"/>
        <item x="1432"/>
        <item x="855"/>
        <item x="1686"/>
        <item x="234"/>
        <item x="321"/>
        <item x="1152"/>
        <item x="362"/>
        <item x="963"/>
        <item x="1506"/>
        <item x="898"/>
        <item x="1578"/>
        <item x="1518"/>
        <item x="646"/>
        <item x="1219"/>
        <item x="154"/>
        <item x="1113"/>
        <item x="582"/>
        <item x="318"/>
        <item x="1484"/>
        <item x="1654"/>
        <item x="1485"/>
        <item x="1566"/>
        <item x="1104"/>
        <item x="1488"/>
        <item x="645"/>
        <item x="331"/>
        <item x="486"/>
        <item x="1218"/>
        <item x="909"/>
        <item x="1879"/>
        <item x="878"/>
        <item x="654"/>
        <item x="1290"/>
        <item x="1332"/>
        <item x="1288"/>
        <item x="1424"/>
        <item x="1636"/>
        <item x="627"/>
        <item x="1630"/>
        <item x="1385"/>
        <item x="471"/>
        <item x="1763"/>
        <item x="1749"/>
        <item x="966"/>
        <item x="1771"/>
        <item x="470"/>
        <item x="1029"/>
        <item x="1653"/>
        <item x="17"/>
        <item x="901"/>
        <item x="1261"/>
        <item x="1386"/>
        <item x="356"/>
        <item x="1678"/>
        <item x="1423"/>
        <item x="482"/>
        <item x="256"/>
        <item x="549"/>
        <item x="221"/>
        <item x="1788"/>
        <item x="1360"/>
        <item x="954"/>
        <item x="1811"/>
        <item x="925"/>
        <item x="1601"/>
        <item x="998"/>
        <item x="527"/>
        <item x="1730"/>
        <item x="972"/>
        <item x="1588"/>
        <item x="139"/>
        <item x="1108"/>
        <item x="1739"/>
        <item x="1864"/>
        <item x="367"/>
        <item x="1298"/>
        <item x="1873"/>
        <item x="1659"/>
        <item x="1435"/>
        <item x="937"/>
        <item x="1884"/>
        <item x="544"/>
        <item x="725"/>
        <item x="1799"/>
        <item x="1562"/>
        <item x="1637"/>
        <item x="1575"/>
        <item x="404"/>
        <item x="997"/>
        <item x="1673"/>
        <item x="568"/>
        <item x="315"/>
        <item x="15"/>
        <item x="1036"/>
        <item x="332"/>
        <item x="763"/>
        <item x="1022"/>
        <item x="1547"/>
        <item x="298"/>
        <item x="546"/>
        <item x="1251"/>
        <item x="1410"/>
        <item x="1859"/>
        <item x="987"/>
        <item x="510"/>
        <item x="6"/>
        <item x="183"/>
        <item x="1553"/>
        <item x="1716"/>
        <item x="703"/>
        <item x="450"/>
        <item x="438"/>
        <item x="1028"/>
        <item x="1538"/>
        <item x="623"/>
        <item x="1542"/>
        <item x="716"/>
        <item x="1548"/>
        <item x="1711"/>
        <item x="1"/>
        <item x="1131"/>
        <item x="1291"/>
        <item x="1699"/>
        <item x="1556"/>
        <item x="89"/>
        <item x="387"/>
        <item x="1956"/>
        <item x="1687"/>
        <item x="1774"/>
        <item x="414"/>
        <item x="4"/>
        <item x="138"/>
        <item x="1445"/>
        <item x="444"/>
        <item x="836"/>
        <item x="1733"/>
        <item x="1852"/>
        <item x="35"/>
        <item x="1539"/>
        <item x="428"/>
        <item x="1579"/>
        <item x="1407"/>
        <item x="1233"/>
        <item x="1851"/>
        <item x="1483"/>
        <item x="1464"/>
        <item x="969"/>
        <item x="333"/>
        <item x="1532"/>
        <item x="389"/>
        <item x="572"/>
        <item x="1458"/>
        <item x="1006"/>
        <item x="1792"/>
        <item x="1735"/>
        <item x="272"/>
        <item x="755"/>
        <item x="1652"/>
        <item x="1528"/>
        <item x="334"/>
        <item x="512"/>
        <item x="1664"/>
        <item x="1353"/>
        <item x="1878"/>
        <item x="103"/>
        <item x="1273"/>
        <item x="1756"/>
        <item x="1665"/>
        <item x="1881"/>
        <item x="757"/>
        <item x="1529"/>
        <item x="32"/>
        <item x="1940"/>
        <item x="500"/>
        <item x="1337"/>
        <item x="216"/>
        <item x="1253"/>
        <item x="360"/>
        <item x="825"/>
        <item x="1540"/>
        <item x="902"/>
        <item x="841"/>
        <item x="1890"/>
        <item x="339"/>
        <item x="91"/>
        <item x="121"/>
        <item x="1155"/>
        <item x="1770"/>
        <item x="1569"/>
        <item x="1768"/>
        <item x="443"/>
        <item x="1474"/>
        <item x="393"/>
        <item x="1490"/>
        <item x="1602"/>
        <item x="831"/>
        <item x="1634"/>
        <item x="383"/>
        <item x="779"/>
        <item x="709"/>
        <item x="1012"/>
        <item x="1013"/>
        <item x="1796"/>
        <item x="786"/>
        <item x="1782"/>
        <item x="1056"/>
        <item x="323"/>
        <item x="107"/>
        <item x="260"/>
        <item x="320"/>
        <item x="1568"/>
        <item x="1220"/>
        <item x="1585"/>
        <item x="803"/>
        <item x="1120"/>
        <item x="1627"/>
        <item x="126"/>
        <item x="710"/>
        <item x="1638"/>
        <item x="1491"/>
        <item x="218"/>
        <item x="261"/>
        <item x="628"/>
        <item x="1731"/>
        <item x="1545"/>
        <item x="1011"/>
        <item x="1925"/>
        <item x="1157"/>
        <item x="705"/>
        <item x="338"/>
        <item x="1072"/>
        <item x="1121"/>
        <item x="873"/>
        <item x="288"/>
        <item x="1560"/>
        <item x="1808"/>
        <item x="125"/>
        <item x="1913"/>
        <item x="1149"/>
        <item x="1508"/>
        <item x="1590"/>
        <item x="127"/>
        <item x="1221"/>
        <item x="1119"/>
        <item x="60"/>
        <item x="159"/>
        <item x="948"/>
        <item x="258"/>
        <item x="86"/>
        <item x="1281"/>
        <item x="87"/>
        <item x="1496"/>
        <item x="1148"/>
        <item x="1875"/>
        <item x="1883"/>
        <item x="754"/>
        <item x="480"/>
        <item x="49"/>
        <item x="744"/>
        <item x="745"/>
        <item x="541"/>
        <item x="1577"/>
        <item x="1439"/>
        <item x="461"/>
        <item x="832"/>
        <item x="170"/>
        <item x="1841"/>
        <item x="1230"/>
        <item x="1048"/>
        <item x="591"/>
        <item x="1446"/>
        <item x="1880"/>
        <item x="37"/>
        <item x="1396"/>
        <item x="109"/>
        <item x="1316"/>
        <item x="593"/>
        <item x="498"/>
        <item x="1303"/>
        <item x="642"/>
        <item x="250"/>
        <item x="74"/>
        <item x="46"/>
        <item x="1050"/>
        <item x="36"/>
        <item x="1942"/>
        <item x="249"/>
        <item x="1076"/>
        <item x="490"/>
        <item x="1010"/>
        <item x="302"/>
        <item x="1343"/>
        <item x="1471"/>
        <item x="429"/>
        <item x="1898"/>
        <item x="1957"/>
        <item x="1825"/>
        <item x="833"/>
        <item x="45"/>
        <item x="1141"/>
        <item x="181"/>
        <item x="829"/>
        <item x="237"/>
        <item x="1907"/>
        <item x="11"/>
        <item x="70"/>
        <item x="196"/>
        <item x="1426"/>
        <item x="346"/>
        <item x="921"/>
        <item x="592"/>
        <item x="743"/>
        <item x="23"/>
        <item x="354"/>
        <item x="156"/>
        <item x="297"/>
        <item x="943"/>
        <item x="842"/>
        <item x="188"/>
        <item x="573"/>
        <item x="629"/>
        <item x="1813"/>
        <item x="232"/>
        <item x="222"/>
        <item x="1554"/>
        <item x="1192"/>
        <item x="405"/>
        <item x="853"/>
        <item x="1077"/>
        <item x="423"/>
        <item x="567"/>
        <item x="1224"/>
        <item x="1095"/>
        <item x="279"/>
        <item x="1820"/>
        <item x="198"/>
        <item x="1003"/>
        <item x="749"/>
        <item x="186"/>
        <item x="1375"/>
        <item x="634"/>
        <item x="1024"/>
        <item x="161"/>
        <item x="1681"/>
        <item x="1084"/>
        <item x="1342"/>
        <item x="421"/>
        <item x="1047"/>
        <item x="477"/>
        <item x="1843"/>
        <item x="506"/>
        <item x="870"/>
        <item x="1103"/>
        <item x="1807"/>
        <item x="959"/>
        <item x="1549"/>
        <item x="491"/>
        <item x="1951"/>
        <item x="1419"/>
        <item x="10"/>
        <item x="293"/>
        <item x="16"/>
        <item x="1066"/>
        <item x="846"/>
        <item x="1693"/>
        <item x="1115"/>
        <item x="1312"/>
        <item x="1171"/>
        <item x="478"/>
        <item x="766"/>
        <item x="1624"/>
        <item x="1810"/>
        <item x="1134"/>
        <item x="653"/>
        <item x="540"/>
        <item x="243"/>
        <item x="273"/>
        <item x="1626"/>
        <item x="827"/>
        <item x="1639"/>
        <item x="762"/>
        <item x="39"/>
        <item x="1729"/>
        <item x="94"/>
        <item x="29"/>
        <item x="1096"/>
        <item x="1442"/>
        <item x="368"/>
        <item x="661"/>
        <item x="433"/>
        <item x="1607"/>
        <item x="1649"/>
        <item x="1079"/>
        <item x="788"/>
        <item x="639"/>
        <item x="68"/>
        <item x="1443"/>
        <item x="675"/>
        <item x="1868"/>
        <item x="1269"/>
        <item x="1255"/>
        <item x="1894"/>
        <item x="1266"/>
        <item x="851"/>
        <item x="314"/>
        <item x="1899"/>
        <item x="1172"/>
        <item x="1919"/>
        <item x="1824"/>
        <item x="98"/>
        <item x="1918"/>
        <item x="505"/>
        <item x="558"/>
        <item x="1746"/>
        <item x="1476"/>
        <item x="1180"/>
        <item x="370"/>
        <item x="560"/>
        <item x="1688"/>
        <item x="1897"/>
        <item x="236"/>
        <item x="1268"/>
        <item x="702"/>
        <item x="1368"/>
        <item x="1937"/>
        <item x="1614"/>
        <item x="1139"/>
        <item x="729"/>
        <item x="51"/>
        <item x="1944"/>
        <item x="172"/>
        <item x="1837"/>
        <item x="511"/>
        <item x="1272"/>
        <item x="58"/>
        <item x="63"/>
        <item x="18"/>
        <item x="826"/>
        <item x="149"/>
        <item x="253"/>
        <item x="662"/>
        <item x="514"/>
        <item x="917"/>
        <item x="1462"/>
        <item x="135"/>
        <item x="1037"/>
        <item x="1202"/>
        <item x="1748"/>
        <item x="204"/>
        <item x="1906"/>
        <item x="25"/>
        <item x="802"/>
        <item x="720"/>
        <item x="849"/>
        <item x="1516"/>
        <item x="1612"/>
        <item x="819"/>
        <item x="1159"/>
        <item x="1632"/>
        <item x="1334"/>
        <item x="476"/>
        <item x="176"/>
        <item x="886"/>
        <item x="240"/>
        <item x="1057"/>
        <item x="955"/>
        <item x="728"/>
        <item x="1901"/>
        <item x="1828"/>
        <item x="1117"/>
        <item x="180"/>
        <item x="419"/>
        <item x="1168"/>
        <item x="1246"/>
        <item x="493"/>
        <item x="1265"/>
        <item x="665"/>
        <item x="658"/>
        <item x="457"/>
        <item x="1007"/>
        <item x="1449"/>
        <item x="1206"/>
        <item x="618"/>
        <item x="1527"/>
        <item x="1753"/>
        <item x="1085"/>
        <item x="1558"/>
        <item x="299"/>
        <item x="1583"/>
        <item x="1069"/>
        <item x="939"/>
        <item x="590"/>
        <item x="399"/>
        <item x="751"/>
        <item x="1205"/>
        <item x="1229"/>
        <item x="1364"/>
        <item x="287"/>
        <item x="513"/>
        <item x="686"/>
        <item x="1132"/>
        <item x="1573"/>
        <item x="821"/>
        <item x="203"/>
        <item x="244"/>
        <item x="690"/>
        <item x="551"/>
        <item x="1082"/>
        <item x="529"/>
        <item x="20"/>
        <item x="267"/>
        <item x="660"/>
        <item x="199"/>
        <item x="1127"/>
        <item x="190"/>
        <item x="0"/>
        <item x="1315"/>
        <item x="386"/>
        <item x="1169"/>
        <item x="594"/>
        <item x="227"/>
        <item x="300"/>
        <item x="265"/>
        <item x="1722"/>
        <item x="994"/>
        <item x="1732"/>
        <item x="625"/>
        <item x="689"/>
        <item x="197"/>
        <item x="1677"/>
        <item x="1116"/>
        <item x="1929"/>
        <item x="487"/>
        <item x="464"/>
        <item x="864"/>
        <item x="50"/>
        <item x="1204"/>
        <item x="927"/>
        <item x="838"/>
        <item x="422"/>
        <item x="606"/>
        <item x="793"/>
        <item x="1186"/>
        <item x="524"/>
        <item x="887"/>
        <item x="283"/>
        <item x="1698"/>
        <item x="722"/>
        <item x="503"/>
        <item x="1188"/>
        <item x="43"/>
        <item x="1622"/>
        <item x="750"/>
        <item x="555"/>
        <item x="1706"/>
        <item x="1452"/>
        <item x="687"/>
        <item x="834"/>
        <item x="1237"/>
        <item x="1635"/>
        <item x="1356"/>
        <item x="304"/>
        <item x="489"/>
        <item x="219"/>
        <item x="1383"/>
        <item x="1345"/>
        <item x="508"/>
        <item x="804"/>
        <item x="778"/>
        <item x="115"/>
        <item x="633"/>
        <item x="1051"/>
        <item x="113"/>
        <item x="874"/>
        <item x="1075"/>
        <item x="1861"/>
        <item x="1089"/>
        <item x="616"/>
        <item x="31"/>
        <item x="893"/>
        <item x="233"/>
        <item x="879"/>
        <item x="1720"/>
        <item x="968"/>
        <item x="1052"/>
        <item x="1755"/>
        <item x="1524"/>
        <item x="554"/>
        <item x="1905"/>
        <item x="1893"/>
        <item x="1546"/>
        <item x="657"/>
        <item x="1201"/>
        <item x="677"/>
        <item x="861"/>
        <item x="808"/>
        <item x="1416"/>
        <item x="1363"/>
        <item x="612"/>
        <item x="1226"/>
        <item x="525"/>
        <item x="330"/>
        <item x="1581"/>
        <item x="168"/>
        <item x="1295"/>
        <item x="1326"/>
        <item x="562"/>
        <item x="123"/>
        <item x="1826"/>
        <item x="1340"/>
        <item x="1217"/>
        <item x="1208"/>
        <item x="1682"/>
        <item x="67"/>
        <item x="1194"/>
        <item x="1241"/>
        <item x="1598"/>
        <item x="1444"/>
        <item x="912"/>
        <item x="245"/>
        <item x="858"/>
        <item x="910"/>
        <item x="1234"/>
        <item x="345"/>
        <item x="42"/>
        <item x="1354"/>
        <item x="147"/>
        <item x="753"/>
        <item x="207"/>
        <item x="128"/>
        <item x="473"/>
        <item x="523"/>
        <item x="264"/>
        <item x="1173"/>
        <item x="730"/>
        <item x="242"/>
        <item x="1044"/>
        <item x="520"/>
        <item x="637"/>
        <item x="1417"/>
        <item x="1438"/>
        <item x="1415"/>
        <item x="563"/>
        <item x="1123"/>
        <item x="241"/>
        <item x="194"/>
        <item x="69"/>
        <item x="666"/>
        <item x="772"/>
        <item x="765"/>
        <item x="150"/>
        <item x="352"/>
        <item x="676"/>
        <item x="1351"/>
        <item x="1274"/>
        <item x="929"/>
        <item x="1757"/>
        <item x="596"/>
        <item x="850"/>
        <item x="329"/>
        <item x="971"/>
        <item x="365"/>
        <item x="569"/>
        <item x="1468"/>
        <item x="589"/>
        <item x="1341"/>
        <item x="1631"/>
        <item x="1950"/>
        <item x="1935"/>
        <item x="1130"/>
        <item x="1078"/>
        <item x="1065"/>
        <item x="415"/>
        <item x="630"/>
        <item x="1803"/>
        <item x="542"/>
        <item x="417"/>
        <item x="488"/>
        <item x="868"/>
        <item x="62"/>
        <item x="1185"/>
        <item x="1302"/>
        <item x="1896"/>
        <item x="537"/>
        <item x="1727"/>
        <item x="192"/>
        <item x="811"/>
        <item x="1790"/>
        <item x="1135"/>
        <item x="668"/>
        <item x="325"/>
        <item x="1190"/>
        <item x="366"/>
        <item x="1436"/>
        <item x="1310"/>
        <item x="266"/>
        <item x="114"/>
        <item x="930"/>
        <item x="1858"/>
        <item x="1145"/>
        <item x="326"/>
        <item x="8"/>
        <item x="739"/>
        <item x="905"/>
        <item x="178"/>
        <item x="350"/>
        <item x="801"/>
        <item x="84"/>
        <item x="732"/>
        <item x="1952"/>
        <item x="501"/>
        <item x="1088"/>
        <item x="1247"/>
        <item x="539"/>
        <item x="530"/>
        <item x="1809"/>
        <item x="1862"/>
        <item x="746"/>
        <item x="1734"/>
        <item x="377"/>
        <item x="1954"/>
        <item x="313"/>
        <item x="1930"/>
        <item x="400"/>
        <item x="277"/>
        <item x="1317"/>
        <item x="807"/>
        <item x="519"/>
        <item x="1921"/>
        <item x="1834"/>
        <item x="517"/>
        <item x="932"/>
        <item x="1903"/>
        <item x="1510"/>
        <item x="1422"/>
        <item x="1270"/>
        <item x="158"/>
        <item x="1535"/>
        <item x="1764"/>
        <item x="1262"/>
        <item x="454"/>
        <item x="1713"/>
        <item x="12"/>
        <item x="1610"/>
        <item x="1760"/>
        <item x="1651"/>
        <item x="1260"/>
        <item x="1393"/>
        <item x="1742"/>
        <item x="110"/>
        <item x="597"/>
        <item x="1910"/>
        <item x="59"/>
        <item x="1916"/>
        <item x="1163"/>
        <item x="72"/>
        <item x="1191"/>
        <item x="191"/>
        <item x="1403"/>
        <item x="75"/>
        <item x="1275"/>
        <item x="701"/>
        <item x="1136"/>
        <item x="1170"/>
        <item x="1365"/>
        <item x="1199"/>
        <item x="111"/>
        <item x="1276"/>
        <item x="285"/>
        <item x="1941"/>
        <item x="1621"/>
        <item x="1158"/>
        <item x="97"/>
        <item x="1616"/>
        <item x="977"/>
        <item x="595"/>
        <item x="1023"/>
        <item x="189"/>
        <item x="999"/>
        <item x="684"/>
        <item x="1741"/>
        <item x="275"/>
        <item x="1160"/>
        <item x="1300"/>
        <item x="116"/>
        <item x="1721"/>
        <item x="1738"/>
        <item x="309"/>
        <item x="564"/>
        <item x="570"/>
        <item x="852"/>
        <item x="5"/>
        <item x="1055"/>
        <item x="1867"/>
        <item x="602"/>
        <item x="1754"/>
        <item x="1836"/>
        <item x="379"/>
        <item x="787"/>
        <item x="667"/>
        <item x="1505"/>
        <item x="1227"/>
        <item x="1934"/>
        <item x="1176"/>
        <item x="785"/>
        <item x="152"/>
        <item x="828"/>
        <item x="1361"/>
        <item x="1521"/>
        <item x="14"/>
        <item x="598"/>
        <item x="599"/>
        <item x="588"/>
        <item x="295"/>
        <item x="1938"/>
        <item x="1144"/>
        <item x="1902"/>
        <item x="137"/>
        <item x="854"/>
        <item x="1661"/>
        <item x="860"/>
        <item x="1165"/>
        <item x="483"/>
        <item x="1257"/>
        <item x="758"/>
        <item x="1523"/>
        <item x="100"/>
        <item x="472"/>
        <item x="282"/>
        <item x="1481"/>
        <item x="79"/>
        <item x="424"/>
        <item x="210"/>
        <item x="817"/>
        <item x="586"/>
        <item x="1904"/>
        <item x="146"/>
        <item x="1707"/>
        <item x="638"/>
        <item x="603"/>
        <item x="104"/>
        <item x="1307"/>
        <item x="1804"/>
        <item x="165"/>
        <item x="1146"/>
        <item x="479"/>
        <item x="1685"/>
        <item x="726"/>
        <item x="268"/>
        <item x="1394"/>
        <item x="928"/>
        <item x="670"/>
        <item x="640"/>
        <item x="956"/>
        <item x="522"/>
        <item x="727"/>
        <item x="1166"/>
        <item x="1955"/>
        <item x="310"/>
        <item x="3"/>
        <item x="609"/>
        <item x="112"/>
        <item x="1441"/>
        <item x="230"/>
        <item x="1179"/>
        <item x="1181"/>
        <item x="1114"/>
        <item x="1126"/>
        <item x="254"/>
        <item x="1203"/>
        <item x="481"/>
        <item x="41"/>
        <item x="695"/>
        <item x="48"/>
        <item x="674"/>
        <item x="1511"/>
        <item x="1357"/>
        <item x="1660"/>
        <item x="1931"/>
        <item x="1320"/>
        <item x="561"/>
        <item x="685"/>
        <item x="1328"/>
        <item x="620"/>
        <item x="504"/>
        <item x="120"/>
        <item x="28"/>
        <item x="306"/>
        <item x="246"/>
        <item x="509"/>
        <item x="1232"/>
        <item x="688"/>
        <item x="1515"/>
        <item x="1184"/>
        <item x="349"/>
        <item x="1058"/>
        <item x="545"/>
        <item x="162"/>
        <item x="1009"/>
        <item x="682"/>
        <item x="1513"/>
        <item x="351"/>
        <item x="1128"/>
        <item x="576"/>
        <item x="1314"/>
        <item x="1005"/>
        <item x="1162"/>
        <item x="891"/>
        <item x="1064"/>
        <item x="1362"/>
        <item x="1522"/>
        <item x="1156"/>
        <item x="1225"/>
        <item x="1647"/>
        <item x="1840"/>
        <item x="697"/>
        <item x="1812"/>
        <item x="1645"/>
        <item x="1613"/>
        <item x="151"/>
        <item x="1322"/>
        <item x="182"/>
        <item x="430"/>
        <item x="447"/>
        <item x="73"/>
        <item x="839"/>
        <item x="809"/>
        <item x="77"/>
        <item x="1486"/>
        <item x="431"/>
        <item x="823"/>
        <item x="1183"/>
        <item x="26"/>
        <item x="1161"/>
        <item x="1175"/>
        <item x="1252"/>
        <item x="865"/>
        <item x="1344"/>
        <item x="1413"/>
        <item x="220"/>
        <item x="38"/>
        <item x="1083"/>
        <item x="641"/>
        <item x="1551"/>
        <item x="33"/>
        <item x="1143"/>
        <item x="980"/>
        <item x="213"/>
        <item x="47"/>
        <item x="1514"/>
        <item x="118"/>
        <item x="66"/>
        <item x="1827"/>
        <item x="166"/>
        <item x="1835"/>
        <item x="308"/>
        <item x="1848"/>
        <item x="303"/>
        <item x="1369"/>
        <item x="1049"/>
        <item x="1821"/>
        <item x="252"/>
        <item x="117"/>
        <item x="1087"/>
        <item x="1187"/>
        <item x="1339"/>
        <item x="748"/>
        <item x="294"/>
        <item x="507"/>
        <item x="179"/>
        <item x="290"/>
        <item x="1249"/>
        <item x="55"/>
        <item x="1372"/>
        <item x="1067"/>
        <item x="1572"/>
        <item x="1109"/>
        <item x="1933"/>
        <item x="652"/>
        <item x="177"/>
        <item x="411"/>
        <item x="580"/>
        <item x="1277"/>
        <item x="571"/>
        <item x="922"/>
        <item x="1210"/>
        <item x="78"/>
        <item x="90"/>
        <item x="1801"/>
        <item x="119"/>
        <item x="1455"/>
        <item x="1327"/>
        <item x="694"/>
        <item x="1308"/>
        <item x="355"/>
        <item x="274"/>
        <item x="1240"/>
        <item x="651"/>
        <item x="57"/>
        <item x="1059"/>
        <item x="1537"/>
        <item x="941"/>
        <item x="848"/>
        <item x="1086"/>
        <item x="1279"/>
        <item x="1932"/>
        <item x="131"/>
        <item x="1745"/>
        <item x="1531"/>
        <item x="1390"/>
        <item x="1235"/>
        <item x="335"/>
        <item x="173"/>
        <item x="1900"/>
        <item x="882"/>
        <item x="938"/>
        <item x="1885"/>
        <item x="792"/>
        <item x="1323"/>
        <item x="1193"/>
        <item x="990"/>
        <item x="167"/>
        <item x="247"/>
        <item x="1367"/>
        <item x="76"/>
        <item x="913"/>
        <item x="1263"/>
        <item x="1244"/>
        <item x="1271"/>
        <item x="978"/>
        <item x="13"/>
        <item x="866"/>
        <item x="348"/>
        <item x="1209"/>
        <item x="608"/>
        <item x="251"/>
        <item x="830"/>
        <item x="143"/>
        <item x="820"/>
        <item x="774"/>
        <item x="205"/>
        <item x="776"/>
        <item x="144"/>
        <item x="1282"/>
        <item x="1599"/>
        <item x="782"/>
        <item x="435"/>
        <item x="771"/>
        <item x="556"/>
        <item x="1311"/>
        <item x="1026"/>
        <item x="208"/>
        <item x="680"/>
        <item x="1420"/>
        <item x="587"/>
        <item x="485"/>
        <item x="235"/>
        <item x="475"/>
        <item x="610"/>
        <item x="1198"/>
        <item x="1060"/>
        <item x="353"/>
        <item x="724"/>
        <item x="915"/>
        <item x="872"/>
        <item x="1389"/>
        <item x="1437"/>
        <item x="108"/>
        <item x="56"/>
        <item x="863"/>
        <item x="1267"/>
        <item x="398"/>
        <item x="344"/>
        <item x="1097"/>
        <item x="255"/>
        <item x="1073"/>
        <item x="82"/>
        <item x="27"/>
        <item x="614"/>
        <item x="1414"/>
        <item x="644"/>
        <item x="663"/>
        <item x="1679"/>
        <item x="1923"/>
        <item x="1829"/>
        <item x="1091"/>
        <item x="193"/>
        <item x="704"/>
        <item x="924"/>
        <item x="1074"/>
        <item x="61"/>
        <item x="65"/>
        <item x="1544"/>
        <item x="465"/>
        <item x="631"/>
        <item x="1776"/>
        <item x="643"/>
        <item x="1425"/>
        <item x="711"/>
        <item x="54"/>
        <item x="911"/>
        <item x="1710"/>
        <item x="427"/>
        <item x="1174"/>
        <item x="1888"/>
        <item x="742"/>
        <item x="200"/>
        <item x="474"/>
        <item x="1099"/>
        <item x="99"/>
        <item x="171"/>
        <item x="1920"/>
        <item x="1700"/>
        <item x="1596"/>
        <item x="124"/>
        <item x="584"/>
        <item x="942"/>
        <item x="1182"/>
        <item x="871"/>
        <item x="307"/>
        <item x="794"/>
        <item x="1758"/>
        <item x="885"/>
        <item x="1090"/>
        <item x="228"/>
        <item x="1676"/>
        <item x="907"/>
        <item x="1038"/>
        <item x="1695"/>
        <item x="1129"/>
        <item x="897"/>
        <item x="1750"/>
        <item x="1641"/>
        <item x="581"/>
        <item x="1138"/>
        <item x="1589"/>
        <item x="1823"/>
        <item x="1236"/>
        <item x="773"/>
        <item x="1034"/>
        <item x="1228"/>
        <item x="1778"/>
        <item x="692"/>
        <item x="71"/>
        <item x="1430"/>
        <item x="768"/>
        <item x="583"/>
        <item x="392"/>
        <item x="1818"/>
        <item x="857"/>
        <item x="463"/>
        <item x="949"/>
        <item x="605"/>
        <item x="904"/>
        <item x="1582"/>
        <item x="95"/>
        <item x="983"/>
        <item x="738"/>
        <item x="1472"/>
        <item x="678"/>
        <item x="238"/>
        <item x="681"/>
        <item x="1762"/>
        <item x="418"/>
        <item x="1164"/>
        <item x="420"/>
        <item x="647"/>
        <item x="1759"/>
        <item x="209"/>
        <item x="446"/>
        <item x="202"/>
        <item x="217"/>
        <item x="656"/>
        <item x="940"/>
        <item x="1118"/>
        <item x="1008"/>
        <item x="993"/>
        <item x="1736"/>
        <item x="1043"/>
        <item x="1245"/>
        <item x="64"/>
        <item x="1211"/>
        <item x="324"/>
        <item x="931"/>
        <item x="604"/>
        <item x="664"/>
        <item x="281"/>
        <item x="659"/>
        <item x="1207"/>
        <item x="1492"/>
        <item x="458"/>
        <item x="312"/>
        <item x="784"/>
        <item x="1167"/>
        <item x="93"/>
        <item x="1348"/>
        <item x="1178"/>
        <item x="40"/>
        <item x="837"/>
        <item x="1509"/>
        <item x="1250"/>
        <item x="105"/>
        <item x="1384"/>
        <item x="736"/>
        <item x="44"/>
        <item x="1587"/>
        <item x="1943"/>
        <item x="1886"/>
        <item x="319"/>
        <item x="1280"/>
        <item x="347"/>
        <item x="1296"/>
        <item x="1196"/>
        <item x="926"/>
        <item x="741"/>
        <item x="515"/>
        <item x="933"/>
        <item x="1936"/>
        <item x="884"/>
        <item x="1533"/>
        <item x="747"/>
        <item x="22"/>
        <item x="1061"/>
        <item x="1293"/>
        <item x="201"/>
        <item x="679"/>
        <item x="7"/>
        <item x="1100"/>
        <item x="155"/>
        <item x="215"/>
        <item x="574"/>
        <item x="1915"/>
        <item x="1098"/>
        <item x="494"/>
        <item x="231"/>
        <item x="719"/>
        <item x="1802"/>
        <item x="1358"/>
        <item x="691"/>
        <item x="1777"/>
        <item x="867"/>
        <item x="426"/>
        <item x="1031"/>
        <item x="291"/>
        <item x="613"/>
        <item x="1838"/>
        <item x="1324"/>
        <item x="950"/>
        <item x="946"/>
        <item x="1723"/>
        <item x="1319"/>
        <item x="502"/>
        <item x="211"/>
        <item x="752"/>
        <item x="806"/>
        <item x="80"/>
        <item x="1794"/>
        <item x="1411"/>
        <item x="373"/>
        <item x="432"/>
        <item x="385"/>
        <item x="1025"/>
        <item x="1223"/>
        <item x="229"/>
        <item x="1093"/>
        <item x="1102"/>
        <item x="824"/>
        <item x="439"/>
        <item x="796"/>
        <item x="1015"/>
        <item x="496"/>
        <item x="936"/>
        <item x="770"/>
        <item x="484"/>
        <item x="1842"/>
        <item x="1309"/>
        <item x="951"/>
        <item x="1212"/>
        <item x="1200"/>
        <item x="835"/>
        <item x="903"/>
        <item x="1597"/>
        <item x="734"/>
        <item x="1040"/>
        <item x="1387"/>
        <item x="805"/>
        <item x="434"/>
        <item x="632"/>
        <item x="1574"/>
        <item x="1831"/>
        <item x="1189"/>
        <item x="1347"/>
        <item x="1453"/>
        <item x="1101"/>
        <item x="1045"/>
        <item x="1071"/>
        <item x="737"/>
        <item x="1564"/>
        <item x="1922"/>
        <item x="337"/>
        <item x="1094"/>
        <item x="206"/>
        <item x="1376"/>
        <item x="822"/>
        <item x="467"/>
        <item x="1895"/>
        <item x="683"/>
        <item x="1863"/>
        <item x="1640"/>
        <item x="759"/>
        <item x="1751"/>
        <item x="409"/>
        <item x="1254"/>
        <item x="1815"/>
        <item x="262"/>
        <item x="1656"/>
        <item x="908"/>
        <item x="1779"/>
        <item x="721"/>
        <item x="1857"/>
        <item x="1543"/>
        <item x="526"/>
        <item x="1286"/>
        <item x="906"/>
        <item x="1447"/>
        <item x="437"/>
        <item x="1939"/>
        <item x="1586"/>
        <item x="1743"/>
        <item x="698"/>
        <item x="145"/>
        <item x="1643"/>
        <item x="453"/>
        <item x="1620"/>
        <item x="585"/>
        <item x="1869"/>
        <item x="769"/>
        <item x="1675"/>
        <item x="408"/>
        <item x="1642"/>
        <item x="995"/>
        <item x="248"/>
        <item x="133"/>
        <item x="1350"/>
        <item x="1953"/>
        <item x="991"/>
        <item x="1891"/>
        <item x="1744"/>
        <item x="1402"/>
        <item x="1042"/>
        <item x="1032"/>
        <item x="1231"/>
        <item x="378"/>
        <item x="305"/>
        <item x="148"/>
        <item x="1541"/>
        <item x="1814"/>
        <item x="1428"/>
        <item x="1427"/>
        <item x="888"/>
        <item x="1871"/>
        <item x="1692"/>
        <item x="1781"/>
        <item x="1434"/>
        <item x="1242"/>
        <item x="1765"/>
        <item x="1703"/>
        <item x="889"/>
        <item x="455"/>
        <item x="278"/>
        <item x="723"/>
        <item x="9"/>
        <item x="1124"/>
        <item x="622"/>
        <item x="1033"/>
        <item x="1068"/>
        <item x="960"/>
        <item x="1450"/>
        <item x="359"/>
        <item x="1887"/>
        <item x="1429"/>
        <item x="296"/>
        <item x="406"/>
        <item x="1377"/>
        <item x="416"/>
        <item x="1618"/>
        <item x="847"/>
        <item x="492"/>
        <item x="964"/>
        <item x="624"/>
        <item x="1860"/>
        <item x="859"/>
        <item x="532"/>
        <item x="276"/>
        <item x="988"/>
        <item x="840"/>
        <item x="1689"/>
        <item x="1456"/>
        <item x="174"/>
        <item x="1789"/>
        <item x="1725"/>
        <item x="536"/>
        <item x="1142"/>
        <item x="1330"/>
        <item x="142"/>
        <item x="1680"/>
        <item x="1793"/>
        <item x="371"/>
        <item x="1107"/>
        <item x="1761"/>
        <item x="1795"/>
        <item x="1140"/>
        <item x="1325"/>
        <item x="534"/>
        <item x="1329"/>
        <item x="1658"/>
        <item x="881"/>
        <item x="1908"/>
        <item x="327"/>
        <item x="1473"/>
        <item x="96"/>
        <item x="380"/>
        <item x="1306"/>
        <item x="601"/>
        <item x="699"/>
        <item x="1397"/>
        <item x="621"/>
        <item x="1683"/>
        <item x="843"/>
        <item x="1478"/>
        <item x="1400"/>
        <item x="1448"/>
        <item x="289"/>
        <item x="974"/>
        <item x="789"/>
        <item x="538"/>
        <item x="533"/>
        <item x="1431"/>
        <item x="456"/>
        <item x="1737"/>
        <item x="976"/>
        <item x="459"/>
        <item x="1633"/>
        <item x="1035"/>
        <item x="531"/>
        <item x="985"/>
        <item x="740"/>
        <item x="317"/>
        <item x="388"/>
        <item x="1844"/>
        <item x="223"/>
        <item x="715"/>
        <item x="565"/>
        <item x="136"/>
        <item x="1030"/>
        <item x="894"/>
        <item x="1248"/>
        <item x="163"/>
        <item x="712"/>
        <item x="1002"/>
        <item x="731"/>
        <item x="648"/>
        <item x="655"/>
        <item x="1877"/>
        <item x="1924"/>
        <item x="650"/>
        <item x="914"/>
        <item x="992"/>
        <item x="175"/>
        <item x="1482"/>
        <item x="1576"/>
        <item x="1475"/>
        <item x="798"/>
        <item x="1451"/>
        <item x="812"/>
        <item x="1333"/>
        <item x="448"/>
        <item x="1600"/>
        <item x="1571"/>
        <item x="1081"/>
        <item x="1561"/>
        <item x="895"/>
        <item x="862"/>
        <item x="1239"/>
        <item x="1816"/>
        <item x="892"/>
        <item x="449"/>
        <item x="1470"/>
        <item x="1125"/>
        <item x="1870"/>
        <item x="814"/>
        <item x="1063"/>
        <item x="1874"/>
        <item x="1917"/>
        <item x="1480"/>
        <item x="157"/>
        <item x="1593"/>
        <item x="396"/>
        <item x="1062"/>
        <item x="160"/>
        <item x="1080"/>
        <item x="696"/>
        <item x="1404"/>
        <item x="619"/>
        <item x="301"/>
        <item x="1004"/>
        <item x="795"/>
        <item x="790"/>
        <item x="369"/>
        <item x="410"/>
        <item x="1611"/>
        <item x="1070"/>
        <item x="1238"/>
        <item x="813"/>
        <item x="1889"/>
        <item x="164"/>
        <item x="1669"/>
        <item x="791"/>
        <item x="1349"/>
        <item x="649"/>
        <item x="1512"/>
        <item x="445"/>
        <item x="1819"/>
        <item x="1740"/>
        <item x="1947"/>
        <item x="495"/>
        <item x="1346"/>
        <item x="499"/>
        <item x="1830"/>
        <item x="818"/>
        <item x="767"/>
        <item x="920"/>
        <item x="1214"/>
        <item x="19"/>
        <item x="1567"/>
        <item x="102"/>
        <item x="1592"/>
        <item x="875"/>
        <item x="919"/>
        <item x="1457"/>
        <item x="777"/>
        <item x="1259"/>
        <item x="1605"/>
        <item x="462"/>
        <item x="799"/>
        <item x="1617"/>
        <item x="1849"/>
        <item x="671"/>
        <item x="1705"/>
        <item x="271"/>
        <item x="1112"/>
        <item x="1709"/>
        <item x="214"/>
        <item x="815"/>
        <item x="1628"/>
        <item x="1151"/>
        <item x="1197"/>
        <item x="636"/>
        <item x="1866"/>
        <item x="1215"/>
        <item x="1463"/>
        <item x="760"/>
        <item x="1594"/>
        <item x="1110"/>
        <item x="1001"/>
        <item x="1671"/>
        <item x="1785"/>
        <item x="1374"/>
        <item x="1672"/>
        <item x="1926"/>
        <item x="810"/>
        <item x="1053"/>
        <item x="970"/>
        <item x="1525"/>
        <item x="1526"/>
        <item x="269"/>
        <item x="1667"/>
        <item x="1584"/>
        <item x="341"/>
        <item x="1258"/>
        <item x="1832"/>
        <item x="284"/>
        <item x="1039"/>
        <item x="184"/>
        <item x="1909"/>
        <item x="952"/>
        <item x="425"/>
        <item x="1914"/>
        <item x="1507"/>
        <item x="169"/>
        <item x="130"/>
        <item x="615"/>
        <item x="876"/>
        <item x="1335"/>
        <item x="967"/>
        <item x="340"/>
        <item x="1718"/>
        <item x="239"/>
        <item x="816"/>
        <item x="226"/>
        <item x="1489"/>
        <item x="982"/>
        <item x="187"/>
        <item x="1948"/>
        <item x="224"/>
        <item x="363"/>
        <item x="733"/>
        <item x="965"/>
        <item x="984"/>
        <item x="1604"/>
        <item x="1625"/>
        <item x="800"/>
        <item x="1499"/>
        <item x="1854"/>
        <item x="1853"/>
        <item x="1494"/>
        <item x="1772"/>
        <item x="469"/>
        <item x="364"/>
        <item x="468"/>
        <item x="1619"/>
        <item x="981"/>
        <item x="516"/>
        <item x="1786"/>
        <item x="1787"/>
        <item x="343"/>
        <item x="1297"/>
        <item x="1945"/>
        <item x="34"/>
        <item x="1054"/>
        <item x="958"/>
        <item x="1850"/>
        <item x="945"/>
        <item x="376"/>
        <item x="1046"/>
        <item x="1912"/>
        <item x="259"/>
        <item x="402"/>
        <item x="1805"/>
        <item x="401"/>
        <item x="577"/>
        <item x="1606"/>
        <item x="900"/>
        <item x="1018"/>
        <item x="579"/>
        <item x="735"/>
        <item x="844"/>
        <item x="185"/>
        <item x="957"/>
        <item x="1021"/>
        <item x="1487"/>
        <item x="1418"/>
        <item x="1701"/>
        <item x="557"/>
        <item x="1674"/>
        <item x="1019"/>
        <item x="1608"/>
        <item x="106"/>
        <item x="342"/>
        <item x="375"/>
        <item x="1704"/>
        <item x="153"/>
        <item x="1283"/>
        <item x="466"/>
        <item x="877"/>
        <item x="1493"/>
        <item x="1433"/>
        <item x="195"/>
        <item x="1409"/>
        <item x="1014"/>
        <item x="947"/>
        <item x="1550"/>
        <item x="528"/>
        <item x="1406"/>
        <item x="1412"/>
        <item x="1534"/>
        <item x="81"/>
        <item x="1133"/>
        <item x="1892"/>
        <item x="1256"/>
        <item x="935"/>
        <item x="1459"/>
        <item x="1697"/>
        <item x="1092"/>
        <item x="764"/>
        <item x="1655"/>
        <item x="1278"/>
        <item x="1321"/>
        <item x="1352"/>
        <item x="1392"/>
        <item x="1691"/>
        <item x="1299"/>
        <item x="1520"/>
        <item x="1243"/>
        <item x="1313"/>
        <item x="1301"/>
        <item x="1294"/>
        <item x="1565"/>
        <item x="1798"/>
        <item x="53"/>
        <item x="1000"/>
        <item x="122"/>
        <item x="934"/>
        <item x="322"/>
        <item x="270"/>
        <item x="1122"/>
        <item x="1847"/>
        <item x="1822"/>
        <item x="1872"/>
        <item x="1609"/>
        <item x="673"/>
        <item x="1498"/>
        <item x="961"/>
        <item x="1461"/>
        <item x="973"/>
        <item x="1690"/>
        <item x="1784"/>
        <item x="384"/>
        <item x="1378"/>
        <item x="1767"/>
        <item x="880"/>
        <item t="default"/>
      </items>
    </pivotField>
    <pivotField compact="0" showAll="0">
      <items count="37">
        <item x="1"/>
        <item x="0"/>
        <item x="12"/>
        <item x="2"/>
        <item x="7"/>
        <item x="22"/>
        <item x="14"/>
        <item x="25"/>
        <item x="28"/>
        <item x="27"/>
        <item x="26"/>
        <item x="6"/>
        <item x="13"/>
        <item x="3"/>
        <item x="35"/>
        <item x="17"/>
        <item x="15"/>
        <item x="34"/>
        <item x="5"/>
        <item x="16"/>
        <item x="31"/>
        <item x="8"/>
        <item x="20"/>
        <item x="32"/>
        <item x="9"/>
        <item x="11"/>
        <item x="21"/>
        <item x="33"/>
        <item x="19"/>
        <item x="30"/>
        <item x="18"/>
        <item x="23"/>
        <item x="10"/>
        <item x="24"/>
        <item x="29"/>
        <item x="4"/>
        <item t="default"/>
      </items>
    </pivotField>
    <pivotField compact="0" showAll="0">
      <items count="72">
        <item x="58"/>
        <item x="57"/>
        <item x="52"/>
        <item x="2"/>
        <item x="3"/>
        <item x="7"/>
        <item x="51"/>
        <item x="47"/>
        <item x="55"/>
        <item x="49"/>
        <item x="4"/>
        <item x="46"/>
        <item x="6"/>
        <item x="61"/>
        <item x="8"/>
        <item x="62"/>
        <item x="50"/>
        <item x="56"/>
        <item x="63"/>
        <item x="1"/>
        <item x="5"/>
        <item x="17"/>
        <item x="27"/>
        <item x="59"/>
        <item x="10"/>
        <item x="15"/>
        <item x="41"/>
        <item x="24"/>
        <item x="37"/>
        <item x="66"/>
        <item x="65"/>
        <item x="53"/>
        <item x="44"/>
        <item x="54"/>
        <item x="70"/>
        <item x="38"/>
        <item x="31"/>
        <item x="39"/>
        <item x="20"/>
        <item x="40"/>
        <item x="43"/>
        <item x="30"/>
        <item x="18"/>
        <item x="60"/>
        <item x="16"/>
        <item x="21"/>
        <item x="42"/>
        <item x="19"/>
        <item x="45"/>
        <item x="36"/>
        <item x="34"/>
        <item x="35"/>
        <item x="23"/>
        <item x="29"/>
        <item x="33"/>
        <item x="69"/>
        <item x="14"/>
        <item x="11"/>
        <item x="13"/>
        <item x="28"/>
        <item x="25"/>
        <item x="26"/>
        <item x="48"/>
        <item x="64"/>
        <item x="67"/>
        <item x="12"/>
        <item x="68"/>
        <item x="32"/>
        <item x="22"/>
        <item x="9"/>
        <item x="0"/>
        <item t="default"/>
      </items>
    </pivotField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补助人数" fld="12" subtotal="count" baseField="0" baseItem="0"/>
    <dataField name="补助金额（元）" fld="12" baseField="0" baseItem="0"/>
  </dataFields>
  <formats count="68">
    <format dxfId="0">
      <pivotArea field="1" type="button" dataOnly="0" labelOnly="1" outline="0" fieldPosition="0"/>
    </format>
    <format dxfId="1">
      <pivotArea dataOnly="0" labelOnly="1" fieldPosition="0">
        <references count="1">
          <reference field="4294967294" count="1">
            <x v="0"/>
          </reference>
        </references>
      </pivotArea>
    </format>
    <format dxfId="2">
      <pivotArea dataOnly="0" labelOnly="1" fieldPosition="0">
        <references count="1">
          <reference field="4294967294" count="1">
            <x v="1"/>
          </reference>
        </references>
      </pivotArea>
    </format>
    <format dxfId="3">
      <pivotArea dataOnly="0" labelOnly="1" grandRow="1" fieldPosition="0"/>
    </format>
    <format dxfId="4">
      <pivotArea grandRow="1" collapsedLevelsAreSubtotals="1" fieldPosition="0"/>
    </format>
    <format dxfId="5">
      <pivotArea dataOnly="0" labelOnly="1" fieldPosition="0">
        <references count="1">
          <reference field="1" count="1">
            <x v="0"/>
          </reference>
        </references>
      </pivotArea>
    </format>
    <format dxfId="6">
      <pivotArea dataOnly="0" labelOnly="1" fieldPosition="0">
        <references count="1">
          <reference field="1" count="1">
            <x v="1"/>
          </reference>
        </references>
      </pivotArea>
    </format>
    <format dxfId="7">
      <pivotArea dataOnly="0" labelOnly="1" fieldPosition="0">
        <references count="1">
          <reference field="1" count="1">
            <x v="2"/>
          </reference>
        </references>
      </pivotArea>
    </format>
    <format dxfId="8">
      <pivotArea dataOnly="0" labelOnly="1" fieldPosition="0">
        <references count="1">
          <reference field="1" count="1">
            <x v="3"/>
          </reference>
        </references>
      </pivotArea>
    </format>
    <format dxfId="9">
      <pivotArea dataOnly="0" labelOnly="1" fieldPosition="0">
        <references count="1">
          <reference field="1" count="1">
            <x v="4"/>
          </reference>
        </references>
      </pivotArea>
    </format>
    <format dxfId="10">
      <pivotArea dataOnly="0" labelOnly="1" fieldPosition="0">
        <references count="1">
          <reference field="1" count="1">
            <x v="5"/>
          </reference>
        </references>
      </pivotArea>
    </format>
    <format dxfId="11">
      <pivotArea dataOnly="0" labelOnly="1" fieldPosition="0">
        <references count="1">
          <reference field="1" count="1">
            <x v="6"/>
          </reference>
        </references>
      </pivotArea>
    </format>
    <format dxfId="12">
      <pivotArea dataOnly="0" labelOnly="1" fieldPosition="0">
        <references count="1">
          <reference field="1" count="1">
            <x v="7"/>
          </reference>
        </references>
      </pivotArea>
    </format>
    <format dxfId="13">
      <pivotArea dataOnly="0" labelOnly="1" fieldPosition="0">
        <references count="1">
          <reference field="1" count="1">
            <x v="8"/>
          </reference>
        </references>
      </pivotArea>
    </format>
    <format dxfId="14">
      <pivotArea dataOnly="0" labelOnly="1" fieldPosition="0">
        <references count="1">
          <reference field="1" count="1">
            <x v="9"/>
          </reference>
        </references>
      </pivotArea>
    </format>
    <format dxfId="15">
      <pivotArea dataOnly="0" labelOnly="1" fieldPosition="0">
        <references count="1">
          <reference field="1" count="1">
            <x v="10"/>
          </reference>
        </references>
      </pivotArea>
    </format>
    <format dxfId="16">
      <pivotArea dataOnly="0" labelOnly="1" fieldPosition="0">
        <references count="1">
          <reference field="1" count="1">
            <x v="11"/>
          </reference>
        </references>
      </pivotArea>
    </format>
    <format dxfId="17">
      <pivotArea collapsedLevelsAreSubtotals="1" fieldPosition="0">
        <references count="1">
          <reference field="1" count="1" selected="0">
            <x v="0"/>
          </reference>
        </references>
      </pivotArea>
    </format>
    <format dxfId="18">
      <pivotArea collapsedLevelsAreSubtotals="1" fieldPosition="0">
        <references count="1">
          <reference field="1" count="1" selected="0">
            <x v="1"/>
          </reference>
        </references>
      </pivotArea>
    </format>
    <format dxfId="19">
      <pivotArea collapsedLevelsAreSubtotals="1" fieldPosition="0">
        <references count="1">
          <reference field="1" count="1" selected="0">
            <x v="2"/>
          </reference>
        </references>
      </pivotArea>
    </format>
    <format dxfId="20">
      <pivotArea collapsedLevelsAreSubtotals="1" fieldPosition="0">
        <references count="1">
          <reference field="1" count="1" selected="0">
            <x v="3"/>
          </reference>
        </references>
      </pivotArea>
    </format>
    <format dxfId="21">
      <pivotArea collapsedLevelsAreSubtotals="1" fieldPosition="0">
        <references count="1">
          <reference field="1" count="1" selected="0">
            <x v="4"/>
          </reference>
        </references>
      </pivotArea>
    </format>
    <format dxfId="22">
      <pivotArea collapsedLevelsAreSubtotals="1" fieldPosition="0">
        <references count="1">
          <reference field="1" count="1" selected="0">
            <x v="5"/>
          </reference>
        </references>
      </pivotArea>
    </format>
    <format dxfId="23">
      <pivotArea collapsedLevelsAreSubtotals="1" fieldPosition="0">
        <references count="1">
          <reference field="1" count="1" selected="0">
            <x v="6"/>
          </reference>
        </references>
      </pivotArea>
    </format>
    <format dxfId="24">
      <pivotArea collapsedLevelsAreSubtotals="1" fieldPosition="0">
        <references count="1">
          <reference field="1" count="1" selected="0">
            <x v="7"/>
          </reference>
        </references>
      </pivotArea>
    </format>
    <format dxfId="25">
      <pivotArea collapsedLevelsAreSubtotals="1" fieldPosition="0">
        <references count="1">
          <reference field="1" count="1" selected="0">
            <x v="8"/>
          </reference>
        </references>
      </pivotArea>
    </format>
    <format dxfId="26">
      <pivotArea collapsedLevelsAreSubtotals="1" fieldPosition="0">
        <references count="1">
          <reference field="1" count="1" selected="0">
            <x v="9"/>
          </reference>
        </references>
      </pivotArea>
    </format>
    <format dxfId="27">
      <pivotArea collapsedLevelsAreSubtotals="1" fieldPosition="0">
        <references count="1">
          <reference field="1" count="1" selected="0">
            <x v="10"/>
          </reference>
        </references>
      </pivotArea>
    </format>
    <format dxfId="28">
      <pivotArea collapsedLevelsAreSubtotals="1" fieldPosition="0">
        <references count="1">
          <reference field="1" count="1" selected="0">
            <x v="11"/>
          </reference>
        </references>
      </pivotArea>
    </format>
    <format dxfId="29">
      <pivotArea dataOnly="0" labelOnly="1" fieldPosition="0">
        <references count="1">
          <reference field="1" count="1">
            <x v="0"/>
          </reference>
        </references>
      </pivotArea>
    </format>
    <format dxfId="30">
      <pivotArea dataOnly="0" labelOnly="1" fieldPosition="0">
        <references count="1">
          <reference field="1" count="1">
            <x v="1"/>
          </reference>
        </references>
      </pivotArea>
    </format>
    <format dxfId="31">
      <pivotArea dataOnly="0" labelOnly="1" fieldPosition="0">
        <references count="1">
          <reference field="1" count="1">
            <x v="2"/>
          </reference>
        </references>
      </pivotArea>
    </format>
    <format dxfId="32">
      <pivotArea dataOnly="0" labelOnly="1" fieldPosition="0">
        <references count="1">
          <reference field="1" count="1">
            <x v="3"/>
          </reference>
        </references>
      </pivotArea>
    </format>
    <format dxfId="33">
      <pivotArea dataOnly="0" labelOnly="1" fieldPosition="0">
        <references count="1">
          <reference field="1" count="1">
            <x v="4"/>
          </reference>
        </references>
      </pivotArea>
    </format>
    <format dxfId="34">
      <pivotArea dataOnly="0" labelOnly="1" fieldPosition="0">
        <references count="1">
          <reference field="1" count="1">
            <x v="5"/>
          </reference>
        </references>
      </pivotArea>
    </format>
    <format dxfId="35">
      <pivotArea dataOnly="0" labelOnly="1" fieldPosition="0">
        <references count="1">
          <reference field="1" count="1">
            <x v="6"/>
          </reference>
        </references>
      </pivotArea>
    </format>
    <format dxfId="36">
      <pivotArea dataOnly="0" labelOnly="1" fieldPosition="0">
        <references count="1">
          <reference field="1" count="1">
            <x v="7"/>
          </reference>
        </references>
      </pivotArea>
    </format>
    <format dxfId="37">
      <pivotArea dataOnly="0" labelOnly="1" fieldPosition="0">
        <references count="1">
          <reference field="1" count="1">
            <x v="8"/>
          </reference>
        </references>
      </pivotArea>
    </format>
    <format dxfId="38">
      <pivotArea dataOnly="0" labelOnly="1" fieldPosition="0">
        <references count="1">
          <reference field="1" count="1">
            <x v="9"/>
          </reference>
        </references>
      </pivotArea>
    </format>
    <format dxfId="39">
      <pivotArea dataOnly="0" labelOnly="1" fieldPosition="0">
        <references count="1">
          <reference field="1" count="1">
            <x v="10"/>
          </reference>
        </references>
      </pivotArea>
    </format>
    <format dxfId="40">
      <pivotArea dataOnly="0" labelOnly="1" fieldPosition="0">
        <references count="1">
          <reference field="1" count="1">
            <x v="11"/>
          </reference>
        </references>
      </pivotArea>
    </format>
    <format dxfId="41">
      <pivotArea collapsedLevelsAreSubtotals="1" fieldPosition="0">
        <references count="1">
          <reference field="1" count="1" selected="0">
            <x v="0"/>
          </reference>
        </references>
      </pivotArea>
    </format>
    <format dxfId="42">
      <pivotArea collapsedLevelsAreSubtotals="1" fieldPosition="0">
        <references count="1">
          <reference field="1" count="1" selected="0">
            <x v="1"/>
          </reference>
        </references>
      </pivotArea>
    </format>
    <format dxfId="43">
      <pivotArea collapsedLevelsAreSubtotals="1" fieldPosition="0">
        <references count="1">
          <reference field="1" count="1" selected="0">
            <x v="2"/>
          </reference>
        </references>
      </pivotArea>
    </format>
    <format dxfId="44">
      <pivotArea collapsedLevelsAreSubtotals="1" fieldPosition="0">
        <references count="1">
          <reference field="1" count="1" selected="0">
            <x v="3"/>
          </reference>
        </references>
      </pivotArea>
    </format>
    <format dxfId="45">
      <pivotArea collapsedLevelsAreSubtotals="1" fieldPosition="0">
        <references count="1">
          <reference field="1" count="1" selected="0">
            <x v="4"/>
          </reference>
        </references>
      </pivotArea>
    </format>
    <format dxfId="46">
      <pivotArea collapsedLevelsAreSubtotals="1" fieldPosition="0">
        <references count="1">
          <reference field="1" count="1" selected="0">
            <x v="5"/>
          </reference>
        </references>
      </pivotArea>
    </format>
    <format dxfId="47">
      <pivotArea collapsedLevelsAreSubtotals="1" fieldPosition="0">
        <references count="1">
          <reference field="1" count="1" selected="0">
            <x v="6"/>
          </reference>
        </references>
      </pivotArea>
    </format>
    <format dxfId="48">
      <pivotArea collapsedLevelsAreSubtotals="1" fieldPosition="0">
        <references count="1">
          <reference field="1" count="1" selected="0">
            <x v="7"/>
          </reference>
        </references>
      </pivotArea>
    </format>
    <format dxfId="49">
      <pivotArea collapsedLevelsAreSubtotals="1" fieldPosition="0">
        <references count="1">
          <reference field="1" count="1" selected="0">
            <x v="8"/>
          </reference>
        </references>
      </pivotArea>
    </format>
    <format dxfId="50">
      <pivotArea collapsedLevelsAreSubtotals="1" fieldPosition="0">
        <references count="1">
          <reference field="1" count="1" selected="0">
            <x v="9"/>
          </reference>
        </references>
      </pivotArea>
    </format>
    <format dxfId="51">
      <pivotArea collapsedLevelsAreSubtotals="1" fieldPosition="0">
        <references count="1">
          <reference field="1" count="1" selected="0">
            <x v="10"/>
          </reference>
        </references>
      </pivotArea>
    </format>
    <format dxfId="52">
      <pivotArea collapsedLevelsAreSubtotals="1" fieldPosition="0">
        <references count="1">
          <reference field="1" count="1" selected="0">
            <x v="11"/>
          </reference>
        </references>
      </pivotArea>
    </format>
    <format dxfId="53">
      <pivotArea type="all" dataOnly="0" outline="0" fieldPosition="0"/>
    </format>
    <format dxfId="54">
      <pivotArea type="all" dataOnly="0" outline="0" fieldPosition="0"/>
    </format>
    <format dxfId="55">
      <pivotArea type="all" dataOnly="0" outline="0" fieldPosition="0"/>
    </format>
    <format dxfId="56">
      <pivotArea dataOnly="0" labelOnly="1" fieldPosition="0">
        <references count="1">
          <reference field="1" count="1">
            <x v="3"/>
          </reference>
        </references>
      </pivotArea>
    </format>
    <format dxfId="57">
      <pivotArea collapsedLevelsAreSubtotals="1" fieldPosition="0">
        <references count="1">
          <reference field="1" count="1" selected="0">
            <x v="3"/>
          </reference>
        </references>
      </pivotArea>
    </format>
    <format dxfId="58">
      <pivotArea dataOnly="0" labelOnly="1" fieldPosition="0">
        <references count="1">
          <reference field="1" count="1">
            <x v="6"/>
          </reference>
        </references>
      </pivotArea>
    </format>
    <format dxfId="59">
      <pivotArea dataOnly="0" labelOnly="1" fieldPosition="0">
        <references count="1">
          <reference field="1" count="1">
            <x v="7"/>
          </reference>
        </references>
      </pivotArea>
    </format>
    <format dxfId="60">
      <pivotArea collapsedLevelsAreSubtotals="1" fieldPosition="0">
        <references count="1">
          <reference field="1" count="1" selected="0">
            <x v="6"/>
          </reference>
        </references>
      </pivotArea>
    </format>
    <format dxfId="61">
      <pivotArea collapsedLevelsAreSubtotals="1" fieldPosition="0">
        <references count="1">
          <reference field="1" count="1" selected="0">
            <x v="7"/>
          </reference>
        </references>
      </pivotArea>
    </format>
    <format dxfId="62">
      <pivotArea dataOnly="0" labelOnly="1" fieldPosition="0">
        <references count="1">
          <reference field="1" count="1">
            <x v="0"/>
          </reference>
        </references>
      </pivotArea>
    </format>
    <format dxfId="63">
      <pivotArea collapsedLevelsAreSubtotals="1" fieldPosition="0">
        <references count="1">
          <reference field="1" count="1" selected="0">
            <x v="0"/>
          </reference>
        </references>
      </pivotArea>
    </format>
    <format dxfId="64">
      <pivotArea dataOnly="0" labelOnly="1" fieldPosition="0">
        <references count="1">
          <reference field="1" count="1">
            <x v="5"/>
          </reference>
        </references>
      </pivotArea>
    </format>
    <format dxfId="65">
      <pivotArea collapsedLevelsAreSubtotals="1" fieldPosition="0">
        <references count="1">
          <reference field="1" count="1" selected="0">
            <x v="5"/>
          </reference>
        </references>
      </pivotArea>
    </format>
    <format dxfId="66">
      <pivotArea dataOnly="0" labelOnly="1" fieldPosition="0">
        <references count="1">
          <reference field="1" count="1">
            <x v="2"/>
          </reference>
        </references>
      </pivotArea>
    </format>
    <format dxfId="67">
      <pivotArea collapsedLevelsAreSubtotals="1" fieldPosition="0">
        <references count="1">
          <reference field="1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C16" firstHeaderRow="0" firstDataRow="1" firstDataCol="1"/>
  <pivotFields count="16">
    <pivotField compact="0" showAll="0">
      <items count="20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t="default"/>
      </items>
    </pivotField>
    <pivotField axis="axisRow" compact="0" showAll="0">
      <items count="13">
        <item x="9"/>
        <item x="7"/>
        <item x="1"/>
        <item x="3"/>
        <item x="5"/>
        <item x="8"/>
        <item x="11"/>
        <item x="6"/>
        <item x="4"/>
        <item x="0"/>
        <item x="2"/>
        <item x="1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3">
        <item x="1"/>
        <item x="0"/>
        <item t="default"/>
      </items>
    </pivotField>
    <pivotField compact="0" showAll="0"/>
    <pivotField compact="0" showAll="0"/>
    <pivotField compact="0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计数项:补助金额" fld="12" subtotal="count" baseField="0" baseItem="0"/>
    <dataField name="金额" fld="12" baseField="0" baseItem="0"/>
  </dataFields>
  <formats count="98">
    <format dxfId="68">
      <pivotArea field="1" type="button" dataOnly="0" labelOnly="1" outline="0" fieldPosition="0"/>
    </format>
    <format dxfId="69">
      <pivotArea dataOnly="0" labelOnly="1" fieldPosition="0">
        <references count="1">
          <reference field="4294967294" count="1">
            <x v="0"/>
          </reference>
        </references>
      </pivotArea>
    </format>
    <format dxfId="70">
      <pivotArea dataOnly="0" labelOnly="1" fieldPosition="0">
        <references count="1">
          <reference field="4294967294" count="1">
            <x v="1"/>
          </reference>
        </references>
      </pivotArea>
    </format>
    <format dxfId="71">
      <pivotArea dataOnly="0" labelOnly="1" grandRow="1" fieldPosition="0"/>
    </format>
    <format dxfId="72">
      <pivotArea grandRow="1" collapsedLevelsAreSubtotals="1" fieldPosition="0"/>
    </format>
    <format dxfId="73">
      <pivotArea dataOnly="0" labelOnly="1" fieldPosition="0">
        <references count="1">
          <reference field="1" count="1">
            <x v="0"/>
          </reference>
        </references>
      </pivotArea>
    </format>
    <format dxfId="74">
      <pivotArea dataOnly="0" labelOnly="1" fieldPosition="0">
        <references count="1">
          <reference field="1" count="1">
            <x v="1"/>
          </reference>
        </references>
      </pivotArea>
    </format>
    <format dxfId="75">
      <pivotArea dataOnly="0" labelOnly="1" fieldPosition="0">
        <references count="1">
          <reference field="1" count="1">
            <x v="2"/>
          </reference>
        </references>
      </pivotArea>
    </format>
    <format dxfId="76">
      <pivotArea dataOnly="0" labelOnly="1" fieldPosition="0">
        <references count="1">
          <reference field="1" count="1">
            <x v="3"/>
          </reference>
        </references>
      </pivotArea>
    </format>
    <format dxfId="77">
      <pivotArea dataOnly="0" labelOnly="1" fieldPosition="0">
        <references count="1">
          <reference field="1" count="1">
            <x v="4"/>
          </reference>
        </references>
      </pivotArea>
    </format>
    <format dxfId="78">
      <pivotArea dataOnly="0" labelOnly="1" fieldPosition="0">
        <references count="1">
          <reference field="1" count="1">
            <x v="5"/>
          </reference>
        </references>
      </pivotArea>
    </format>
    <format dxfId="79">
      <pivotArea dataOnly="0" labelOnly="1" fieldPosition="0">
        <references count="1">
          <reference field="1" count="1">
            <x v="6"/>
          </reference>
        </references>
      </pivotArea>
    </format>
    <format dxfId="80">
      <pivotArea dataOnly="0" labelOnly="1" fieldPosition="0">
        <references count="1">
          <reference field="1" count="1">
            <x v="7"/>
          </reference>
        </references>
      </pivotArea>
    </format>
    <format dxfId="81">
      <pivotArea dataOnly="0" labelOnly="1" fieldPosition="0">
        <references count="1">
          <reference field="1" count="1">
            <x v="8"/>
          </reference>
        </references>
      </pivotArea>
    </format>
    <format dxfId="82">
      <pivotArea dataOnly="0" labelOnly="1" fieldPosition="0">
        <references count="1">
          <reference field="1" count="1">
            <x v="9"/>
          </reference>
        </references>
      </pivotArea>
    </format>
    <format dxfId="83">
      <pivotArea dataOnly="0" labelOnly="1" fieldPosition="0">
        <references count="1">
          <reference field="1" count="1">
            <x v="10"/>
          </reference>
        </references>
      </pivotArea>
    </format>
    <format dxfId="84">
      <pivotArea dataOnly="0" labelOnly="1" fieldPosition="0">
        <references count="1">
          <reference field="1" count="1">
            <x v="11"/>
          </reference>
        </references>
      </pivotArea>
    </format>
    <format dxfId="85">
      <pivotArea collapsedLevelsAreSubtotals="1" fieldPosition="0">
        <references count="1">
          <reference field="1" count="1" selected="0">
            <x v="0"/>
          </reference>
        </references>
      </pivotArea>
    </format>
    <format dxfId="86">
      <pivotArea collapsedLevelsAreSubtotals="1" fieldPosition="0">
        <references count="1">
          <reference field="1" count="1" selected="0">
            <x v="1"/>
          </reference>
        </references>
      </pivotArea>
    </format>
    <format dxfId="87">
      <pivotArea collapsedLevelsAreSubtotals="1" fieldPosition="0">
        <references count="1">
          <reference field="1" count="1" selected="0">
            <x v="2"/>
          </reference>
        </references>
      </pivotArea>
    </format>
    <format dxfId="88">
      <pivotArea collapsedLevelsAreSubtotals="1" fieldPosition="0">
        <references count="1">
          <reference field="1" count="1" selected="0">
            <x v="3"/>
          </reference>
        </references>
      </pivotArea>
    </format>
    <format dxfId="89">
      <pivotArea collapsedLevelsAreSubtotals="1" fieldPosition="0">
        <references count="1">
          <reference field="1" count="1" selected="0">
            <x v="4"/>
          </reference>
        </references>
      </pivotArea>
    </format>
    <format dxfId="90">
      <pivotArea collapsedLevelsAreSubtotals="1" fieldPosition="0">
        <references count="1">
          <reference field="1" count="1" selected="0">
            <x v="5"/>
          </reference>
        </references>
      </pivotArea>
    </format>
    <format dxfId="91">
      <pivotArea collapsedLevelsAreSubtotals="1" fieldPosition="0">
        <references count="1">
          <reference field="1" count="1" selected="0">
            <x v="6"/>
          </reference>
        </references>
      </pivotArea>
    </format>
    <format dxfId="92">
      <pivotArea collapsedLevelsAreSubtotals="1" fieldPosition="0">
        <references count="1">
          <reference field="1" count="1" selected="0">
            <x v="7"/>
          </reference>
        </references>
      </pivotArea>
    </format>
    <format dxfId="93">
      <pivotArea collapsedLevelsAreSubtotals="1" fieldPosition="0">
        <references count="1">
          <reference field="1" count="1" selected="0">
            <x v="8"/>
          </reference>
        </references>
      </pivotArea>
    </format>
    <format dxfId="94">
      <pivotArea collapsedLevelsAreSubtotals="1" fieldPosition="0">
        <references count="1">
          <reference field="1" count="1" selected="0">
            <x v="9"/>
          </reference>
        </references>
      </pivotArea>
    </format>
    <format dxfId="95">
      <pivotArea collapsedLevelsAreSubtotals="1" fieldPosition="0">
        <references count="1">
          <reference field="1" count="1" selected="0">
            <x v="10"/>
          </reference>
        </references>
      </pivotArea>
    </format>
    <format dxfId="96">
      <pivotArea collapsedLevelsAreSubtotals="1" fieldPosition="0">
        <references count="1">
          <reference field="1" count="1" selected="0">
            <x v="11"/>
          </reference>
        </references>
      </pivotArea>
    </format>
    <format dxfId="97">
      <pivotArea dataOnly="0" labelOnly="1" fieldPosition="0">
        <references count="1">
          <reference field="1" count="1">
            <x v="0"/>
          </reference>
        </references>
      </pivotArea>
    </format>
    <format dxfId="98">
      <pivotArea dataOnly="0" labelOnly="1" fieldPosition="0">
        <references count="1">
          <reference field="1" count="1">
            <x v="1"/>
          </reference>
        </references>
      </pivotArea>
    </format>
    <format dxfId="99">
      <pivotArea dataOnly="0" labelOnly="1" fieldPosition="0">
        <references count="1">
          <reference field="1" count="1">
            <x v="2"/>
          </reference>
        </references>
      </pivotArea>
    </format>
    <format dxfId="100">
      <pivotArea dataOnly="0" labelOnly="1" fieldPosition="0">
        <references count="1">
          <reference field="1" count="1">
            <x v="3"/>
          </reference>
        </references>
      </pivotArea>
    </format>
    <format dxfId="101">
      <pivotArea dataOnly="0" labelOnly="1" fieldPosition="0">
        <references count="1">
          <reference field="1" count="1">
            <x v="4"/>
          </reference>
        </references>
      </pivotArea>
    </format>
    <format dxfId="102">
      <pivotArea dataOnly="0" labelOnly="1" fieldPosition="0">
        <references count="1">
          <reference field="1" count="1">
            <x v="5"/>
          </reference>
        </references>
      </pivotArea>
    </format>
    <format dxfId="103">
      <pivotArea dataOnly="0" labelOnly="1" fieldPosition="0">
        <references count="1">
          <reference field="1" count="1">
            <x v="6"/>
          </reference>
        </references>
      </pivotArea>
    </format>
    <format dxfId="104">
      <pivotArea dataOnly="0" labelOnly="1" fieldPosition="0">
        <references count="1">
          <reference field="1" count="1">
            <x v="7"/>
          </reference>
        </references>
      </pivotArea>
    </format>
    <format dxfId="105">
      <pivotArea dataOnly="0" labelOnly="1" fieldPosition="0">
        <references count="1">
          <reference field="1" count="1">
            <x v="8"/>
          </reference>
        </references>
      </pivotArea>
    </format>
    <format dxfId="106">
      <pivotArea dataOnly="0" labelOnly="1" fieldPosition="0">
        <references count="1">
          <reference field="1" count="1">
            <x v="9"/>
          </reference>
        </references>
      </pivotArea>
    </format>
    <format dxfId="107">
      <pivotArea dataOnly="0" labelOnly="1" fieldPosition="0">
        <references count="1">
          <reference field="1" count="1">
            <x v="10"/>
          </reference>
        </references>
      </pivotArea>
    </format>
    <format dxfId="108">
      <pivotArea dataOnly="0" labelOnly="1" fieldPosition="0">
        <references count="1">
          <reference field="1" count="1">
            <x v="11"/>
          </reference>
        </references>
      </pivotArea>
    </format>
    <format dxfId="109">
      <pivotArea collapsedLevelsAreSubtotals="1" fieldPosition="0">
        <references count="1">
          <reference field="1" count="1" selected="0">
            <x v="0"/>
          </reference>
        </references>
      </pivotArea>
    </format>
    <format dxfId="110">
      <pivotArea collapsedLevelsAreSubtotals="1" fieldPosition="0">
        <references count="1">
          <reference field="1" count="1" selected="0">
            <x v="1"/>
          </reference>
        </references>
      </pivotArea>
    </format>
    <format dxfId="111">
      <pivotArea collapsedLevelsAreSubtotals="1" fieldPosition="0">
        <references count="1">
          <reference field="1" count="1" selected="0">
            <x v="2"/>
          </reference>
        </references>
      </pivotArea>
    </format>
    <format dxfId="112">
      <pivotArea collapsedLevelsAreSubtotals="1" fieldPosition="0">
        <references count="1">
          <reference field="1" count="1" selected="0">
            <x v="3"/>
          </reference>
        </references>
      </pivotArea>
    </format>
    <format dxfId="113">
      <pivotArea collapsedLevelsAreSubtotals="1" fieldPosition="0">
        <references count="1">
          <reference field="1" count="1" selected="0">
            <x v="4"/>
          </reference>
        </references>
      </pivotArea>
    </format>
    <format dxfId="114">
      <pivotArea collapsedLevelsAreSubtotals="1" fieldPosition="0">
        <references count="1">
          <reference field="1" count="1" selected="0">
            <x v="5"/>
          </reference>
        </references>
      </pivotArea>
    </format>
    <format dxfId="115">
      <pivotArea collapsedLevelsAreSubtotals="1" fieldPosition="0">
        <references count="1">
          <reference field="1" count="1" selected="0">
            <x v="6"/>
          </reference>
        </references>
      </pivotArea>
    </format>
    <format dxfId="116">
      <pivotArea collapsedLevelsAreSubtotals="1" fieldPosition="0">
        <references count="1">
          <reference field="1" count="1" selected="0">
            <x v="7"/>
          </reference>
        </references>
      </pivotArea>
    </format>
    <format dxfId="117">
      <pivotArea collapsedLevelsAreSubtotals="1" fieldPosition="0">
        <references count="1">
          <reference field="1" count="1" selected="0">
            <x v="8"/>
          </reference>
        </references>
      </pivotArea>
    </format>
    <format dxfId="118">
      <pivotArea collapsedLevelsAreSubtotals="1" fieldPosition="0">
        <references count="1">
          <reference field="1" count="1" selected="0">
            <x v="9"/>
          </reference>
        </references>
      </pivotArea>
    </format>
    <format dxfId="119">
      <pivotArea collapsedLevelsAreSubtotals="1" fieldPosition="0">
        <references count="1">
          <reference field="1" count="1" selected="0">
            <x v="10"/>
          </reference>
        </references>
      </pivotArea>
    </format>
    <format dxfId="120">
      <pivotArea collapsedLevelsAreSubtotals="1" fieldPosition="0">
        <references count="1">
          <reference field="1" count="1" selected="0">
            <x v="11"/>
          </reference>
        </references>
      </pivotArea>
    </format>
    <format dxfId="121">
      <pivotArea dataOnly="0" labelOnly="1" fieldPosition="0">
        <references count="1">
          <reference field="4294967294" count="1">
            <x v="1"/>
          </reference>
        </references>
      </pivotArea>
    </format>
    <format dxfId="122">
      <pivotArea collapsedLevelsAreSubtotals="1" fieldPosition="0">
        <references count="2">
          <reference field="1" count="1" selected="0">
            <x v="0"/>
          </reference>
          <reference field="4294967294" count="1" selected="0">
            <x v="1"/>
          </reference>
        </references>
      </pivotArea>
    </format>
    <format dxfId="123">
      <pivotArea collapsedLevelsAreSubtotals="1" fieldPosition="0">
        <references count="2">
          <reference field="1" count="1" selected="0">
            <x v="1"/>
          </reference>
          <reference field="4294967294" count="1" selected="0">
            <x v="1"/>
          </reference>
        </references>
      </pivotArea>
    </format>
    <format dxfId="124">
      <pivotArea collapsedLevelsAreSubtotals="1" fieldPosition="0">
        <references count="2">
          <reference field="1" count="1" selected="0">
            <x v="2"/>
          </reference>
          <reference field="4294967294" count="1" selected="0">
            <x v="1"/>
          </reference>
        </references>
      </pivotArea>
    </format>
    <format dxfId="125">
      <pivotArea collapsedLevelsAreSubtotals="1" fieldPosition="0">
        <references count="2">
          <reference field="1" count="1" selected="0">
            <x v="3"/>
          </reference>
          <reference field="4294967294" count="1" selected="0">
            <x v="1"/>
          </reference>
        </references>
      </pivotArea>
    </format>
    <format dxfId="126">
      <pivotArea collapsedLevelsAreSubtotals="1" fieldPosition="0">
        <references count="2">
          <reference field="1" count="1" selected="0">
            <x v="4"/>
          </reference>
          <reference field="4294967294" count="1" selected="0">
            <x v="1"/>
          </reference>
        </references>
      </pivotArea>
    </format>
    <format dxfId="127">
      <pivotArea collapsedLevelsAreSubtotals="1" fieldPosition="0">
        <references count="2">
          <reference field="1" count="1" selected="0">
            <x v="5"/>
          </reference>
          <reference field="4294967294" count="1" selected="0">
            <x v="1"/>
          </reference>
        </references>
      </pivotArea>
    </format>
    <format dxfId="128">
      <pivotArea collapsedLevelsAreSubtotals="1" fieldPosition="0">
        <references count="2">
          <reference field="1" count="1" selected="0">
            <x v="6"/>
          </reference>
          <reference field="4294967294" count="1" selected="0">
            <x v="1"/>
          </reference>
        </references>
      </pivotArea>
    </format>
    <format dxfId="129">
      <pivotArea collapsedLevelsAreSubtotals="1" fieldPosition="0">
        <references count="2">
          <reference field="1" count="1" selected="0">
            <x v="7"/>
          </reference>
          <reference field="4294967294" count="1" selected="0">
            <x v="1"/>
          </reference>
        </references>
      </pivotArea>
    </format>
    <format dxfId="130">
      <pivotArea collapsedLevelsAreSubtotals="1" fieldPosition="0">
        <references count="2">
          <reference field="1" count="1" selected="0">
            <x v="8"/>
          </reference>
          <reference field="4294967294" count="1" selected="0">
            <x v="1"/>
          </reference>
        </references>
      </pivotArea>
    </format>
    <format dxfId="131">
      <pivotArea collapsedLevelsAreSubtotals="1" fieldPosition="0">
        <references count="2">
          <reference field="1" count="1" selected="0">
            <x v="9"/>
          </reference>
          <reference field="4294967294" count="1" selected="0">
            <x v="1"/>
          </reference>
        </references>
      </pivotArea>
    </format>
    <format dxfId="132">
      <pivotArea collapsedLevelsAreSubtotals="1" fieldPosition="0">
        <references count="2">
          <reference field="1" count="1" selected="0">
            <x v="10"/>
          </reference>
          <reference field="4294967294" count="1" selected="0">
            <x v="1"/>
          </reference>
        </references>
      </pivotArea>
    </format>
    <format dxfId="133">
      <pivotArea collapsedLevelsAreSubtotals="1" fieldPosition="0">
        <references count="2">
          <reference field="1" count="1" selected="0">
            <x v="11"/>
          </reference>
          <reference field="4294967294" count="1" selected="0">
            <x v="1"/>
          </reference>
        </references>
      </pivotArea>
    </format>
    <format dxfId="134">
      <pivotArea dataOnly="0" labelOnly="1" fieldPosition="0">
        <references count="1">
          <reference field="1" count="1">
            <x v="0"/>
          </reference>
        </references>
      </pivotArea>
    </format>
    <format dxfId="135">
      <pivotArea collapsedLevelsAreSubtotals="1" fieldPosition="0">
        <references count="1">
          <reference field="1" count="1" selected="0">
            <x v="0"/>
          </reference>
        </references>
      </pivotArea>
    </format>
    <format dxfId="136">
      <pivotArea type="all" dataOnly="0" outline="0" fieldPosition="0"/>
    </format>
    <format dxfId="137">
      <pivotArea type="all" dataOnly="0" outline="0" fieldPosition="0"/>
    </format>
    <format dxfId="138">
      <pivotArea dataOnly="0" labelOnly="1" fieldPosition="0">
        <references count="1">
          <reference field="1" count="1">
            <x v="0"/>
          </reference>
        </references>
      </pivotArea>
    </format>
    <format dxfId="139">
      <pivotArea collapsedLevelsAreSubtotals="1" fieldPosition="0">
        <references count="1">
          <reference field="1" count="1" selected="0">
            <x v="0"/>
          </reference>
        </references>
      </pivotArea>
    </format>
    <format dxfId="140">
      <pivotArea dataOnly="0" labelOnly="1" fieldPosition="0">
        <references count="1">
          <reference field="1" count="1">
            <x v="1"/>
          </reference>
        </references>
      </pivotArea>
    </format>
    <format dxfId="141">
      <pivotArea collapsedLevelsAreSubtotals="1" fieldPosition="0">
        <references count="1">
          <reference field="1" count="1" selected="0">
            <x v="1"/>
          </reference>
        </references>
      </pivotArea>
    </format>
    <format dxfId="142">
      <pivotArea dataOnly="0" labelOnly="1" fieldPosition="0">
        <references count="1">
          <reference field="1" count="1">
            <x v="2"/>
          </reference>
        </references>
      </pivotArea>
    </format>
    <format dxfId="143">
      <pivotArea collapsedLevelsAreSubtotals="1" fieldPosition="0">
        <references count="1">
          <reference field="1" count="1" selected="0">
            <x v="2"/>
          </reference>
        </references>
      </pivotArea>
    </format>
    <format dxfId="144">
      <pivotArea dataOnly="0" labelOnly="1" fieldPosition="0">
        <references count="1">
          <reference field="1" count="1">
            <x v="3"/>
          </reference>
        </references>
      </pivotArea>
    </format>
    <format dxfId="145">
      <pivotArea collapsedLevelsAreSubtotals="1" fieldPosition="0">
        <references count="1">
          <reference field="1" count="1" selected="0">
            <x v="3"/>
          </reference>
        </references>
      </pivotArea>
    </format>
    <format dxfId="146">
      <pivotArea dataOnly="0" labelOnly="1" fieldPosition="0">
        <references count="1">
          <reference field="1" count="1">
            <x v="7"/>
          </reference>
        </references>
      </pivotArea>
    </format>
    <format dxfId="147">
      <pivotArea collapsedLevelsAreSubtotals="1" fieldPosition="0">
        <references count="1">
          <reference field="1" count="1" selected="0">
            <x v="7"/>
          </reference>
        </references>
      </pivotArea>
    </format>
    <format dxfId="148">
      <pivotArea dataOnly="0" labelOnly="1" fieldPosition="0">
        <references count="1">
          <reference field="1" count="1">
            <x v="8"/>
          </reference>
        </references>
      </pivotArea>
    </format>
    <format dxfId="149">
      <pivotArea collapsedLevelsAreSubtotals="1" fieldPosition="0">
        <references count="1">
          <reference field="1" count="1" selected="0">
            <x v="8"/>
          </reference>
        </references>
      </pivotArea>
    </format>
    <format dxfId="150">
      <pivotArea dataOnly="0" labelOnly="1" fieldPosition="0">
        <references count="1">
          <reference field="1" count="1">
            <x v="11"/>
          </reference>
        </references>
      </pivotArea>
    </format>
    <format dxfId="151">
      <pivotArea collapsedLevelsAreSubtotals="1" fieldPosition="0">
        <references count="1">
          <reference field="1" count="1" selected="0">
            <x v="11"/>
          </reference>
        </references>
      </pivotArea>
    </format>
    <format dxfId="152">
      <pivotArea dataOnly="0" labelOnly="1" fieldPosition="0">
        <references count="1">
          <reference field="1" count="1">
            <x v="0"/>
          </reference>
        </references>
      </pivotArea>
    </format>
    <format dxfId="153">
      <pivotArea collapsedLevelsAreSubtotals="1" fieldPosition="0">
        <references count="1">
          <reference field="1" count="1" selected="0">
            <x v="0"/>
          </reference>
        </references>
      </pivotArea>
    </format>
    <format dxfId="154">
      <pivotArea dataOnly="0" labelOnly="1" fieldPosition="0">
        <references count="1">
          <reference field="1" count="1">
            <x v="8"/>
          </reference>
        </references>
      </pivotArea>
    </format>
    <format dxfId="155">
      <pivotArea collapsedLevelsAreSubtotals="1" fieldPosition="0">
        <references count="1">
          <reference field="1" count="1" selected="0">
            <x v="8"/>
          </reference>
        </references>
      </pivotArea>
    </format>
    <format dxfId="156">
      <pivotArea dataOnly="0" labelOnly="1" fieldPosition="0">
        <references count="1">
          <reference field="1" count="1">
            <x v="1"/>
          </reference>
        </references>
      </pivotArea>
    </format>
    <format dxfId="157">
      <pivotArea collapsedLevelsAreSubtotals="1" fieldPosition="0">
        <references count="1">
          <reference field="1" count="1" selected="0">
            <x v="1"/>
          </reference>
        </references>
      </pivotArea>
    </format>
    <format dxfId="158">
      <pivotArea dataOnly="0" labelOnly="1" fieldPosition="0">
        <references count="1">
          <reference field="1" count="1">
            <x v="2"/>
          </reference>
        </references>
      </pivotArea>
    </format>
    <format dxfId="159">
      <pivotArea collapsedLevelsAreSubtotals="1" fieldPosition="0">
        <references count="1">
          <reference field="1" count="1" selected="0">
            <x v="2"/>
          </reference>
        </references>
      </pivotArea>
    </format>
    <format dxfId="160">
      <pivotArea dataOnly="0" labelOnly="1" fieldPosition="0">
        <references count="1">
          <reference field="1" count="1">
            <x v="3"/>
          </reference>
        </references>
      </pivotArea>
    </format>
    <format dxfId="161">
      <pivotArea collapsedLevelsAreSubtotals="1" fieldPosition="0">
        <references count="1">
          <reference field="1" count="1" selected="0">
            <x v="3"/>
          </reference>
        </references>
      </pivotArea>
    </format>
    <format dxfId="162">
      <pivotArea dataOnly="0" labelOnly="1" fieldPosition="0">
        <references count="1">
          <reference field="1" count="1">
            <x v="11"/>
          </reference>
        </references>
      </pivotArea>
    </format>
    <format dxfId="163">
      <pivotArea collapsedLevelsAreSubtotals="1" fieldPosition="0">
        <references count="1">
          <reference field="1" count="1" selected="0">
            <x v="11"/>
          </reference>
        </references>
      </pivotArea>
    </format>
    <format dxfId="164">
      <pivotArea dataOnly="0" labelOnly="1" fieldPosition="0">
        <references count="1">
          <reference field="1" count="1">
            <x v="7"/>
          </reference>
        </references>
      </pivotArea>
    </format>
    <format dxfId="165">
      <pivotArea collapsedLevelsAreSubtotals="1" fieldPosition="0">
        <references count="1">
          <reference field="1" count="1" selected="0">
            <x v="7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"/>
  <sheetViews>
    <sheetView tabSelected="1" workbookViewId="0">
      <selection activeCell="G17" sqref="G17"/>
    </sheetView>
  </sheetViews>
  <sheetFormatPr defaultColWidth="9.64166666666667" defaultRowHeight="13.5" outlineLevelCol="3"/>
  <cols>
    <col min="1" max="1" width="17.375" style="166" customWidth="1"/>
    <col min="2" max="2" width="25.375" style="166" customWidth="1"/>
    <col min="3" max="3" width="18.875" style="166" customWidth="1"/>
    <col min="4" max="4" width="33.625" style="166" customWidth="1"/>
    <col min="5" max="5" width="9" style="166"/>
    <col min="6" max="6" width="9.875" style="166"/>
    <col min="7" max="7" width="19.7583333333333" style="166" customWidth="1"/>
    <col min="8" max="16384" width="9" style="166"/>
  </cols>
  <sheetData>
    <row r="1" s="166" customFormat="1" ht="64" customHeight="1" spans="1:4">
      <c r="A1" s="178" t="s">
        <v>0</v>
      </c>
      <c r="B1" s="178"/>
      <c r="C1" s="178"/>
      <c r="D1" s="178"/>
    </row>
    <row r="2" s="166" customFormat="1" ht="37" customHeight="1" spans="1:4">
      <c r="A2" s="179" t="s">
        <v>1</v>
      </c>
      <c r="B2" s="180" t="s">
        <v>2</v>
      </c>
      <c r="C2" s="179" t="s">
        <v>3</v>
      </c>
      <c r="D2" s="181">
        <v>45998</v>
      </c>
    </row>
    <row r="3" s="166" customFormat="1" ht="37" customHeight="1" spans="1:4">
      <c r="A3" s="179" t="s">
        <v>4</v>
      </c>
      <c r="B3" s="182" t="s">
        <v>5</v>
      </c>
      <c r="C3" s="179" t="s">
        <v>6</v>
      </c>
      <c r="D3" s="183" t="s">
        <v>7</v>
      </c>
    </row>
    <row r="4" s="166" customFormat="1" ht="37" customHeight="1" spans="1:4">
      <c r="A4" s="179" t="s">
        <v>8</v>
      </c>
      <c r="B4" s="184" t="s">
        <v>9</v>
      </c>
      <c r="C4" s="179" t="s">
        <v>10</v>
      </c>
      <c r="D4" s="180" t="s">
        <v>11</v>
      </c>
    </row>
    <row r="5" s="166" customFormat="1" ht="32" customHeight="1" spans="1:4">
      <c r="A5" s="179" t="s">
        <v>12</v>
      </c>
      <c r="B5" s="179" t="s">
        <v>13</v>
      </c>
      <c r="C5" s="179" t="s">
        <v>14</v>
      </c>
      <c r="D5" s="179" t="s">
        <v>15</v>
      </c>
    </row>
    <row r="6" s="166" customFormat="1" ht="22.5" spans="1:4">
      <c r="A6" s="185">
        <v>1</v>
      </c>
      <c r="B6" s="182" t="s">
        <v>16</v>
      </c>
      <c r="C6" s="186">
        <v>4</v>
      </c>
      <c r="D6" s="186">
        <v>5100</v>
      </c>
    </row>
    <row r="7" s="177" customFormat="1" ht="22.5" spans="1:4">
      <c r="A7" s="187">
        <v>2</v>
      </c>
      <c r="B7" s="182" t="s">
        <v>17</v>
      </c>
      <c r="C7" s="186">
        <v>2</v>
      </c>
      <c r="D7" s="186">
        <v>2700</v>
      </c>
    </row>
    <row r="8" s="177" customFormat="1" ht="22.5" spans="1:4">
      <c r="A8" s="185">
        <v>3</v>
      </c>
      <c r="B8" s="182" t="s">
        <v>18</v>
      </c>
      <c r="C8" s="186">
        <v>1</v>
      </c>
      <c r="D8" s="186">
        <v>1500</v>
      </c>
    </row>
    <row r="9" s="177" customFormat="1" ht="22.5" spans="1:4">
      <c r="A9" s="185">
        <v>4</v>
      </c>
      <c r="B9" s="182" t="s">
        <v>19</v>
      </c>
      <c r="C9" s="186">
        <v>0</v>
      </c>
      <c r="D9" s="186">
        <v>0</v>
      </c>
    </row>
    <row r="10" s="177" customFormat="1" ht="22.5" spans="1:4">
      <c r="A10" s="185">
        <v>5</v>
      </c>
      <c r="B10" s="182" t="s">
        <v>20</v>
      </c>
      <c r="C10" s="186">
        <v>3</v>
      </c>
      <c r="D10" s="186">
        <v>4500</v>
      </c>
    </row>
    <row r="11" s="177" customFormat="1" ht="22.5" spans="1:4">
      <c r="A11" s="187">
        <v>6</v>
      </c>
      <c r="B11" s="182" t="s">
        <v>21</v>
      </c>
      <c r="C11" s="186">
        <v>48</v>
      </c>
      <c r="D11" s="186">
        <v>67800</v>
      </c>
    </row>
    <row r="12" s="177" customFormat="1" ht="22.5" spans="1:4">
      <c r="A12" s="185">
        <v>7</v>
      </c>
      <c r="B12" s="182" t="s">
        <v>22</v>
      </c>
      <c r="C12" s="186">
        <v>3</v>
      </c>
      <c r="D12" s="186">
        <v>4200</v>
      </c>
    </row>
    <row r="13" s="177" customFormat="1" ht="22.5" spans="1:4">
      <c r="A13" s="185">
        <v>8</v>
      </c>
      <c r="B13" s="182" t="s">
        <v>23</v>
      </c>
      <c r="C13" s="186">
        <v>2</v>
      </c>
      <c r="D13" s="186">
        <v>2700</v>
      </c>
    </row>
    <row r="14" s="177" customFormat="1" ht="22.5" spans="1:4">
      <c r="A14" s="185">
        <v>9</v>
      </c>
      <c r="B14" s="182" t="s">
        <v>24</v>
      </c>
      <c r="C14" s="186">
        <v>10</v>
      </c>
      <c r="D14" s="186">
        <v>14100</v>
      </c>
    </row>
    <row r="15" s="177" customFormat="1" ht="22.5" spans="1:4">
      <c r="A15" s="187">
        <v>10</v>
      </c>
      <c r="B15" s="182" t="s">
        <v>25</v>
      </c>
      <c r="C15" s="186">
        <v>0</v>
      </c>
      <c r="D15" s="186">
        <v>0</v>
      </c>
    </row>
    <row r="16" s="177" customFormat="1" ht="22.5" spans="1:4">
      <c r="A16" s="187">
        <v>11</v>
      </c>
      <c r="B16" s="182" t="s">
        <v>26</v>
      </c>
      <c r="C16" s="186">
        <v>2</v>
      </c>
      <c r="D16" s="186">
        <v>2700</v>
      </c>
    </row>
    <row r="17" s="177" customFormat="1" ht="22.5" spans="1:4">
      <c r="A17" s="185">
        <v>12</v>
      </c>
      <c r="B17" s="182" t="s">
        <v>27</v>
      </c>
      <c r="C17" s="186">
        <v>16</v>
      </c>
      <c r="D17" s="186">
        <v>23700</v>
      </c>
    </row>
    <row r="18" s="166" customFormat="1" ht="30" customHeight="1" spans="1:4">
      <c r="A18" s="188" t="s">
        <v>28</v>
      </c>
      <c r="B18" s="185"/>
      <c r="C18" s="189">
        <f>SUM(C6:C17)</f>
        <v>91</v>
      </c>
      <c r="D18" s="189">
        <f>SUM(D6:D17)</f>
        <v>129000</v>
      </c>
    </row>
    <row r="19" s="166" customFormat="1" ht="54" customHeight="1" spans="1:4">
      <c r="A19" s="190" t="s">
        <v>29</v>
      </c>
      <c r="B19" s="191" t="s">
        <v>30</v>
      </c>
      <c r="C19" s="192"/>
      <c r="D19" s="193"/>
    </row>
    <row r="20" s="166" customFormat="1" ht="156" customHeight="1" spans="1:4">
      <c r="A20" s="194"/>
      <c r="B20" s="195" t="s">
        <v>31</v>
      </c>
      <c r="C20" s="196"/>
      <c r="D20" s="196"/>
    </row>
    <row r="21" s="166" customFormat="1" ht="36" customHeight="1" spans="1:4">
      <c r="A21" s="197" t="s">
        <v>32</v>
      </c>
      <c r="B21" s="197"/>
      <c r="C21" s="197"/>
      <c r="D21" s="197"/>
    </row>
  </sheetData>
  <mergeCells count="5">
    <mergeCell ref="A1:D1"/>
    <mergeCell ref="B19:D19"/>
    <mergeCell ref="B20:D20"/>
    <mergeCell ref="A21:D21"/>
    <mergeCell ref="A19:A20"/>
  </mergeCells>
  <pageMargins left="0.66875" right="0.25" top="0.393055555555556" bottom="0.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16"/>
  <sheetViews>
    <sheetView workbookViewId="0">
      <selection activeCell="A2" sqref="A2:D2"/>
    </sheetView>
  </sheetViews>
  <sheetFormatPr defaultColWidth="9" defaultRowHeight="13.5" outlineLevelCol="3"/>
  <cols>
    <col min="1" max="1" width="14.625" customWidth="1"/>
    <col min="2" max="2" width="15"/>
    <col min="3" max="3" width="22.125" customWidth="1"/>
    <col min="4" max="4" width="19.5" customWidth="1"/>
  </cols>
  <sheetData>
    <row r="2" ht="44" customHeight="1" spans="1:4">
      <c r="A2" s="172" t="s">
        <v>33</v>
      </c>
      <c r="B2" s="172"/>
      <c r="C2" s="172"/>
      <c r="D2" s="172"/>
    </row>
    <row r="3" ht="20.25" spans="1:4">
      <c r="A3" s="173" t="s">
        <v>34</v>
      </c>
      <c r="B3" s="173" t="s">
        <v>35</v>
      </c>
      <c r="C3" s="173" t="s">
        <v>36</v>
      </c>
      <c r="D3" s="174" t="s">
        <v>37</v>
      </c>
    </row>
    <row r="4" ht="20.25" spans="1:4">
      <c r="A4" s="175" t="s">
        <v>16</v>
      </c>
      <c r="B4" s="175">
        <v>158</v>
      </c>
      <c r="C4" s="175">
        <v>224100</v>
      </c>
      <c r="D4" s="175">
        <v>219900</v>
      </c>
    </row>
    <row r="5" ht="20.25" spans="1:4">
      <c r="A5" s="173" t="s">
        <v>17</v>
      </c>
      <c r="B5" s="173">
        <v>173</v>
      </c>
      <c r="C5" s="173">
        <v>250500</v>
      </c>
      <c r="D5" s="173">
        <v>250500</v>
      </c>
    </row>
    <row r="6" ht="20.25" spans="1:4">
      <c r="A6" s="175" t="s">
        <v>18</v>
      </c>
      <c r="B6" s="175">
        <v>99</v>
      </c>
      <c r="C6" s="175">
        <v>138900</v>
      </c>
      <c r="D6" s="175">
        <v>135900</v>
      </c>
    </row>
    <row r="7" ht="20.25" spans="1:4">
      <c r="A7" s="176" t="s">
        <v>19</v>
      </c>
      <c r="B7" s="176">
        <v>90</v>
      </c>
      <c r="C7" s="176">
        <v>128400</v>
      </c>
      <c r="D7" s="176">
        <v>0</v>
      </c>
    </row>
    <row r="8" ht="20.25" spans="1:4">
      <c r="A8" s="173" t="s">
        <v>20</v>
      </c>
      <c r="B8" s="173">
        <v>87</v>
      </c>
      <c r="C8" s="173">
        <v>125700</v>
      </c>
      <c r="D8" s="173">
        <v>125700</v>
      </c>
    </row>
    <row r="9" ht="20.25" spans="1:4">
      <c r="A9" s="175" t="s">
        <v>21</v>
      </c>
      <c r="B9" s="175">
        <v>173</v>
      </c>
      <c r="C9" s="175">
        <v>244200</v>
      </c>
      <c r="D9" s="175">
        <v>238200</v>
      </c>
    </row>
    <row r="10" ht="20.25" spans="1:4">
      <c r="A10" s="176" t="s">
        <v>22</v>
      </c>
      <c r="B10" s="176">
        <v>125</v>
      </c>
      <c r="C10" s="176">
        <v>176100</v>
      </c>
      <c r="D10" s="176">
        <v>0</v>
      </c>
    </row>
    <row r="11" ht="20.25" spans="1:4">
      <c r="A11" s="176" t="s">
        <v>23</v>
      </c>
      <c r="B11" s="176">
        <v>76</v>
      </c>
      <c r="C11" s="176">
        <v>105000</v>
      </c>
      <c r="D11" s="176">
        <v>0</v>
      </c>
    </row>
    <row r="12" ht="20.25" spans="1:4">
      <c r="A12" s="173" t="s">
        <v>24</v>
      </c>
      <c r="B12" s="173">
        <v>147</v>
      </c>
      <c r="C12" s="173">
        <v>202800</v>
      </c>
      <c r="D12" s="173">
        <v>202800</v>
      </c>
    </row>
    <row r="13" ht="20.25" spans="1:4">
      <c r="A13" s="173" t="s">
        <v>25</v>
      </c>
      <c r="B13" s="173">
        <v>124</v>
      </c>
      <c r="C13" s="173">
        <v>172800</v>
      </c>
      <c r="D13" s="173">
        <v>172800</v>
      </c>
    </row>
    <row r="14" ht="20.25" spans="1:4">
      <c r="A14" s="173" t="s">
        <v>26</v>
      </c>
      <c r="B14" s="173">
        <v>113</v>
      </c>
      <c r="C14" s="173">
        <v>161400</v>
      </c>
      <c r="D14" s="173">
        <v>161400</v>
      </c>
    </row>
    <row r="15" ht="20.25" spans="1:4">
      <c r="A15" s="173" t="s">
        <v>27</v>
      </c>
      <c r="B15" s="173">
        <v>658</v>
      </c>
      <c r="C15" s="173">
        <v>959400</v>
      </c>
      <c r="D15" s="173">
        <v>959400</v>
      </c>
    </row>
    <row r="16" ht="20.25" spans="1:4">
      <c r="A16" s="173" t="s">
        <v>38</v>
      </c>
      <c r="B16" s="173">
        <v>2023</v>
      </c>
      <c r="C16" s="173">
        <v>2889300</v>
      </c>
      <c r="D16" s="173"/>
    </row>
  </sheetData>
  <mergeCells count="1">
    <mergeCell ref="A2:D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16"/>
  <sheetViews>
    <sheetView workbookViewId="0">
      <selection activeCell="J17" sqref="J17"/>
    </sheetView>
  </sheetViews>
  <sheetFormatPr defaultColWidth="9" defaultRowHeight="13.5" outlineLevelCol="3"/>
  <cols>
    <col min="1" max="1" width="11.375"/>
    <col min="2" max="3" width="16.125"/>
    <col min="4" max="4" width="23.125" customWidth="1"/>
  </cols>
  <sheetData>
    <row r="2" ht="28" customHeight="1" spans="1:4">
      <c r="A2" s="167" t="s">
        <v>33</v>
      </c>
      <c r="B2" s="167"/>
      <c r="C2" s="167"/>
      <c r="D2" s="167"/>
    </row>
    <row r="3" spans="1:4">
      <c r="A3" s="168" t="s">
        <v>34</v>
      </c>
      <c r="B3" s="168" t="s">
        <v>39</v>
      </c>
      <c r="C3" s="168" t="s">
        <v>40</v>
      </c>
      <c r="D3" s="169" t="s">
        <v>37</v>
      </c>
    </row>
    <row r="4" spans="1:4">
      <c r="A4" s="170" t="s">
        <v>16</v>
      </c>
      <c r="B4" s="170">
        <v>158</v>
      </c>
      <c r="C4" s="170">
        <v>224100</v>
      </c>
      <c r="D4" s="171">
        <v>224100</v>
      </c>
    </row>
    <row r="5" spans="1:4">
      <c r="A5" s="170" t="s">
        <v>17</v>
      </c>
      <c r="B5" s="170">
        <v>174</v>
      </c>
      <c r="C5" s="170">
        <v>252000</v>
      </c>
      <c r="D5" s="171">
        <v>252000</v>
      </c>
    </row>
    <row r="6" spans="1:4">
      <c r="A6" s="170" t="s">
        <v>18</v>
      </c>
      <c r="B6" s="170">
        <v>101</v>
      </c>
      <c r="C6" s="170">
        <v>141600</v>
      </c>
      <c r="D6" s="171">
        <v>141600</v>
      </c>
    </row>
    <row r="7" spans="1:4">
      <c r="A7" s="170" t="s">
        <v>19</v>
      </c>
      <c r="B7" s="170">
        <v>90</v>
      </c>
      <c r="C7" s="170">
        <v>128400</v>
      </c>
      <c r="D7" s="171">
        <v>128400</v>
      </c>
    </row>
    <row r="8" spans="1:4">
      <c r="A8" s="168" t="s">
        <v>20</v>
      </c>
      <c r="B8" s="168">
        <v>87</v>
      </c>
      <c r="C8" s="168">
        <v>125700</v>
      </c>
      <c r="D8" s="169">
        <v>125700</v>
      </c>
    </row>
    <row r="9" spans="1:4">
      <c r="A9" s="168" t="s">
        <v>21</v>
      </c>
      <c r="B9" s="168">
        <v>173</v>
      </c>
      <c r="C9" s="168">
        <v>244200</v>
      </c>
      <c r="D9" s="169">
        <v>244200</v>
      </c>
    </row>
    <row r="10" spans="1:4">
      <c r="A10" s="168" t="s">
        <v>22</v>
      </c>
      <c r="B10" s="168">
        <v>125</v>
      </c>
      <c r="C10" s="168">
        <v>176100</v>
      </c>
      <c r="D10" s="169">
        <v>176100</v>
      </c>
    </row>
    <row r="11" spans="1:4">
      <c r="A11" s="170" t="s">
        <v>23</v>
      </c>
      <c r="B11" s="170">
        <v>76</v>
      </c>
      <c r="C11" s="170">
        <v>105000</v>
      </c>
      <c r="D11" s="171">
        <v>105000</v>
      </c>
    </row>
    <row r="12" spans="1:4">
      <c r="A12" s="170" t="s">
        <v>24</v>
      </c>
      <c r="B12" s="170">
        <v>149</v>
      </c>
      <c r="C12" s="170">
        <v>205800</v>
      </c>
      <c r="D12" s="171">
        <v>202800</v>
      </c>
    </row>
    <row r="13" spans="1:4">
      <c r="A13" s="168" t="s">
        <v>25</v>
      </c>
      <c r="B13" s="168">
        <v>126</v>
      </c>
      <c r="C13" s="168">
        <v>175800</v>
      </c>
      <c r="D13" s="169">
        <v>175800</v>
      </c>
    </row>
    <row r="14" spans="1:4">
      <c r="A14" s="168" t="s">
        <v>26</v>
      </c>
      <c r="B14" s="168">
        <v>115</v>
      </c>
      <c r="C14" s="168">
        <v>164100</v>
      </c>
      <c r="D14" s="169">
        <v>164100</v>
      </c>
    </row>
    <row r="15" spans="1:4">
      <c r="A15" s="170" t="s">
        <v>27</v>
      </c>
      <c r="B15" s="170">
        <v>664</v>
      </c>
      <c r="C15" s="170">
        <v>967800</v>
      </c>
      <c r="D15" s="171">
        <v>967800</v>
      </c>
    </row>
    <row r="16" spans="1:4">
      <c r="A16" s="168" t="s">
        <v>38</v>
      </c>
      <c r="B16" s="168">
        <v>2038</v>
      </c>
      <c r="C16" s="168">
        <v>2910600</v>
      </c>
    </row>
  </sheetData>
  <mergeCells count="1">
    <mergeCell ref="A2:D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628"/>
  <sheetViews>
    <sheetView zoomScale="85" zoomScaleNormal="85" topLeftCell="A1591" workbookViewId="0">
      <selection activeCell="S1611" sqref="S1611"/>
    </sheetView>
  </sheetViews>
  <sheetFormatPr defaultColWidth="9" defaultRowHeight="13.5"/>
  <cols>
    <col min="1" max="1" width="9" style="120"/>
    <col min="2" max="2" width="15.375" style="2" customWidth="1"/>
    <col min="3" max="3" width="6.625" style="2" customWidth="1"/>
    <col min="4" max="4" width="7.825" style="2" customWidth="1"/>
    <col min="5" max="5" width="8.625" style="2" customWidth="1"/>
    <col min="6" max="6" width="8.875" style="2" customWidth="1"/>
    <col min="7" max="7" width="20.125" style="2" customWidth="1"/>
    <col min="8" max="8" width="24.3416666666667" style="2" customWidth="1"/>
    <col min="9" max="9" width="7.39166666666667" style="2" customWidth="1"/>
    <col min="10" max="10" width="13.375" style="2" customWidth="1"/>
    <col min="11" max="11" width="10.625" style="121" customWidth="1"/>
    <col min="12" max="12" width="16.3166666666667" style="2" customWidth="1"/>
    <col min="13" max="13" width="24.875" style="2" customWidth="1"/>
    <col min="14" max="14" width="8.475" style="122" customWidth="1"/>
    <col min="15" max="15" width="12.625" style="122" customWidth="1"/>
    <col min="16" max="16" width="21.875" style="2" customWidth="1"/>
    <col min="17" max="17" width="7.39166666666667" style="2" customWidth="1"/>
    <col min="18" max="18" width="11.7333333333333" style="123" customWidth="1"/>
    <col min="19" max="16384" width="9" style="2"/>
  </cols>
  <sheetData>
    <row r="1" s="1" customFormat="1" ht="20.25" spans="1:18">
      <c r="A1" s="7"/>
      <c r="B1" s="8"/>
      <c r="C1" s="8" t="s">
        <v>41</v>
      </c>
      <c r="D1" s="8"/>
      <c r="E1" s="9"/>
      <c r="F1" s="9"/>
      <c r="G1" s="9"/>
      <c r="H1" s="9"/>
      <c r="I1" s="9"/>
      <c r="J1" s="9"/>
      <c r="K1" s="9"/>
      <c r="L1" s="9"/>
      <c r="M1" s="14"/>
      <c r="N1" s="13"/>
      <c r="O1" s="13"/>
      <c r="P1" s="14"/>
      <c r="Q1" s="14"/>
      <c r="R1" s="15"/>
    </row>
    <row r="2" s="2" customFormat="1" ht="30" customHeight="1" spans="1:18">
      <c r="A2" s="120"/>
      <c r="B2" s="20"/>
      <c r="C2" s="20" t="s">
        <v>42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19"/>
      <c r="O2" s="19"/>
      <c r="P2" s="20"/>
      <c r="Q2" s="20"/>
      <c r="R2" s="20"/>
    </row>
    <row r="3" s="2" customFormat="1" ht="21" customHeight="1" spans="1:18">
      <c r="A3" s="120"/>
      <c r="B3" s="25"/>
      <c r="C3" s="25" t="s">
        <v>43</v>
      </c>
      <c r="D3" s="25"/>
      <c r="E3" s="25"/>
      <c r="F3" s="25"/>
      <c r="G3" s="25"/>
      <c r="H3" s="25"/>
      <c r="I3" s="25"/>
      <c r="J3" s="25"/>
      <c r="K3" s="25"/>
      <c r="L3" s="25"/>
      <c r="M3" s="25"/>
      <c r="N3" s="27"/>
      <c r="O3" s="27"/>
      <c r="P3" s="25"/>
      <c r="Q3" s="25"/>
      <c r="R3" s="25"/>
    </row>
    <row r="4" customFormat="1" ht="38" customHeight="1" spans="1:18">
      <c r="A4" s="28" t="s">
        <v>44</v>
      </c>
      <c r="B4" s="29" t="s">
        <v>45</v>
      </c>
      <c r="C4" s="30" t="s">
        <v>12</v>
      </c>
      <c r="D4" s="28" t="s">
        <v>34</v>
      </c>
      <c r="E4" s="28" t="s">
        <v>46</v>
      </c>
      <c r="F4" s="28" t="s">
        <v>47</v>
      </c>
      <c r="G4" s="28" t="s">
        <v>48</v>
      </c>
      <c r="H4" s="28" t="s">
        <v>49</v>
      </c>
      <c r="I4" s="28" t="s">
        <v>50</v>
      </c>
      <c r="J4" s="28" t="s">
        <v>51</v>
      </c>
      <c r="K4" s="28" t="s">
        <v>52</v>
      </c>
      <c r="L4" s="28" t="s">
        <v>53</v>
      </c>
      <c r="M4" s="28" t="s">
        <v>54</v>
      </c>
      <c r="N4" s="28" t="s">
        <v>55</v>
      </c>
      <c r="O4" s="32" t="s">
        <v>56</v>
      </c>
      <c r="P4" s="31" t="s">
        <v>57</v>
      </c>
      <c r="Q4" s="33" t="s">
        <v>58</v>
      </c>
      <c r="R4" s="33" t="s">
        <v>59</v>
      </c>
    </row>
    <row r="5" s="117" customFormat="1" spans="1:18">
      <c r="A5" s="30" t="s">
        <v>60</v>
      </c>
      <c r="B5" s="124" t="s">
        <v>61</v>
      </c>
      <c r="C5" s="124">
        <v>1</v>
      </c>
      <c r="D5" s="125" t="s">
        <v>25</v>
      </c>
      <c r="E5" s="125" t="s">
        <v>62</v>
      </c>
      <c r="F5" s="125" t="s">
        <v>63</v>
      </c>
      <c r="G5" s="124" t="s">
        <v>61</v>
      </c>
      <c r="H5" s="125" t="s">
        <v>64</v>
      </c>
      <c r="I5" s="125" t="s">
        <v>65</v>
      </c>
      <c r="J5" s="125">
        <v>20240902</v>
      </c>
      <c r="K5" s="125">
        <v>2017</v>
      </c>
      <c r="L5" s="125" t="s">
        <v>66</v>
      </c>
      <c r="M5" s="125" t="s">
        <v>67</v>
      </c>
      <c r="N5" s="125" t="s">
        <v>63</v>
      </c>
      <c r="O5" s="125">
        <v>1500</v>
      </c>
      <c r="P5" s="125" t="s">
        <v>61</v>
      </c>
      <c r="Q5" s="125" t="s">
        <v>68</v>
      </c>
      <c r="R5" s="105"/>
    </row>
    <row r="6" s="117" customFormat="1" spans="1:18">
      <c r="A6" s="30" t="s">
        <v>60</v>
      </c>
      <c r="B6" s="124" t="s">
        <v>69</v>
      </c>
      <c r="C6" s="124">
        <v>2</v>
      </c>
      <c r="D6" s="125" t="s">
        <v>25</v>
      </c>
      <c r="E6" s="125" t="s">
        <v>62</v>
      </c>
      <c r="F6" s="125" t="s">
        <v>70</v>
      </c>
      <c r="G6" s="124" t="s">
        <v>69</v>
      </c>
      <c r="H6" s="125" t="s">
        <v>71</v>
      </c>
      <c r="I6" s="125" t="s">
        <v>72</v>
      </c>
      <c r="J6" s="125">
        <v>20230901</v>
      </c>
      <c r="K6" s="125">
        <v>2014</v>
      </c>
      <c r="L6" s="125" t="s">
        <v>66</v>
      </c>
      <c r="M6" s="125" t="s">
        <v>73</v>
      </c>
      <c r="N6" s="125" t="s">
        <v>70</v>
      </c>
      <c r="O6" s="125">
        <v>1200</v>
      </c>
      <c r="P6" s="125" t="s">
        <v>69</v>
      </c>
      <c r="Q6" s="125" t="s">
        <v>68</v>
      </c>
      <c r="R6" s="124"/>
    </row>
    <row r="7" s="117" customFormat="1" spans="1:18">
      <c r="A7" s="30" t="s">
        <v>60</v>
      </c>
      <c r="B7" s="124" t="s">
        <v>74</v>
      </c>
      <c r="C7" s="124">
        <v>3</v>
      </c>
      <c r="D7" s="125" t="s">
        <v>25</v>
      </c>
      <c r="E7" s="125" t="s">
        <v>62</v>
      </c>
      <c r="F7" s="125" t="s">
        <v>75</v>
      </c>
      <c r="G7" s="124" t="s">
        <v>74</v>
      </c>
      <c r="H7" s="125" t="s">
        <v>64</v>
      </c>
      <c r="I7" s="125" t="s">
        <v>65</v>
      </c>
      <c r="J7" s="125">
        <v>20230901</v>
      </c>
      <c r="K7" s="125">
        <v>2018</v>
      </c>
      <c r="L7" s="125" t="s">
        <v>66</v>
      </c>
      <c r="M7" s="125" t="s">
        <v>76</v>
      </c>
      <c r="N7" s="125" t="s">
        <v>75</v>
      </c>
      <c r="O7" s="125">
        <v>1500</v>
      </c>
      <c r="P7" s="125" t="s">
        <v>74</v>
      </c>
      <c r="Q7" s="125" t="s">
        <v>68</v>
      </c>
      <c r="R7" s="124"/>
    </row>
    <row r="8" s="117" customFormat="1" spans="1:18">
      <c r="A8" s="30" t="s">
        <v>60</v>
      </c>
      <c r="B8" s="124" t="s">
        <v>61</v>
      </c>
      <c r="C8" s="124">
        <v>4</v>
      </c>
      <c r="D8" s="125" t="s">
        <v>25</v>
      </c>
      <c r="E8" s="125" t="s">
        <v>62</v>
      </c>
      <c r="F8" s="125" t="s">
        <v>77</v>
      </c>
      <c r="G8" s="124" t="s">
        <v>61</v>
      </c>
      <c r="H8" s="125" t="s">
        <v>78</v>
      </c>
      <c r="I8" s="125" t="s">
        <v>65</v>
      </c>
      <c r="J8" s="125">
        <v>20250915</v>
      </c>
      <c r="K8" s="125">
        <v>2015</v>
      </c>
      <c r="L8" s="125" t="s">
        <v>66</v>
      </c>
      <c r="M8" s="125" t="s">
        <v>79</v>
      </c>
      <c r="N8" s="125" t="s">
        <v>77</v>
      </c>
      <c r="O8" s="125">
        <v>1200</v>
      </c>
      <c r="P8" s="125" t="s">
        <v>61</v>
      </c>
      <c r="Q8" s="125" t="s">
        <v>68</v>
      </c>
      <c r="R8" s="124"/>
    </row>
    <row r="9" s="117" customFormat="1" spans="1:18">
      <c r="A9" s="30" t="s">
        <v>60</v>
      </c>
      <c r="B9" s="124" t="s">
        <v>80</v>
      </c>
      <c r="C9" s="124">
        <v>5</v>
      </c>
      <c r="D9" s="125" t="s">
        <v>25</v>
      </c>
      <c r="E9" s="125" t="s">
        <v>62</v>
      </c>
      <c r="F9" s="125" t="s">
        <v>81</v>
      </c>
      <c r="G9" s="124" t="s">
        <v>80</v>
      </c>
      <c r="H9" s="125" t="s">
        <v>71</v>
      </c>
      <c r="I9" s="125" t="s">
        <v>72</v>
      </c>
      <c r="J9" s="125">
        <v>20230901</v>
      </c>
      <c r="K9" s="125">
        <v>2018</v>
      </c>
      <c r="L9" s="125" t="s">
        <v>66</v>
      </c>
      <c r="M9" s="125" t="s">
        <v>82</v>
      </c>
      <c r="N9" s="125" t="s">
        <v>81</v>
      </c>
      <c r="O9" s="125">
        <v>1500</v>
      </c>
      <c r="P9" s="125" t="s">
        <v>80</v>
      </c>
      <c r="Q9" s="125" t="s">
        <v>68</v>
      </c>
      <c r="R9" s="124"/>
    </row>
    <row r="10" s="117" customFormat="1" spans="1:18">
      <c r="A10" s="30" t="s">
        <v>60</v>
      </c>
      <c r="B10" s="124" t="s">
        <v>83</v>
      </c>
      <c r="C10" s="124">
        <v>6</v>
      </c>
      <c r="D10" s="125" t="s">
        <v>25</v>
      </c>
      <c r="E10" s="125" t="s">
        <v>62</v>
      </c>
      <c r="F10" s="125" t="s">
        <v>84</v>
      </c>
      <c r="G10" s="124" t="s">
        <v>83</v>
      </c>
      <c r="H10" s="125" t="s">
        <v>85</v>
      </c>
      <c r="I10" s="125" t="s">
        <v>65</v>
      </c>
      <c r="J10" s="125">
        <v>20230901</v>
      </c>
      <c r="K10" s="125">
        <v>2018</v>
      </c>
      <c r="L10" s="125" t="s">
        <v>66</v>
      </c>
      <c r="M10" s="125" t="s">
        <v>86</v>
      </c>
      <c r="N10" s="125" t="s">
        <v>84</v>
      </c>
      <c r="O10" s="125">
        <v>1500</v>
      </c>
      <c r="P10" s="125" t="s">
        <v>83</v>
      </c>
      <c r="Q10" s="125" t="s">
        <v>68</v>
      </c>
      <c r="R10" s="105"/>
    </row>
    <row r="11" s="117" customFormat="1" spans="1:18">
      <c r="A11" s="30" t="s">
        <v>60</v>
      </c>
      <c r="B11" s="124" t="s">
        <v>87</v>
      </c>
      <c r="C11" s="124">
        <v>7</v>
      </c>
      <c r="D11" s="125" t="s">
        <v>25</v>
      </c>
      <c r="E11" s="125" t="s">
        <v>62</v>
      </c>
      <c r="F11" s="125" t="s">
        <v>88</v>
      </c>
      <c r="G11" s="124" t="s">
        <v>87</v>
      </c>
      <c r="H11" s="125" t="s">
        <v>89</v>
      </c>
      <c r="I11" s="125" t="s">
        <v>90</v>
      </c>
      <c r="J11" s="125">
        <v>20230901</v>
      </c>
      <c r="K11" s="125">
        <v>2014</v>
      </c>
      <c r="L11" s="125" t="s">
        <v>66</v>
      </c>
      <c r="M11" s="125" t="s">
        <v>91</v>
      </c>
      <c r="N11" s="125" t="s">
        <v>92</v>
      </c>
      <c r="O11" s="125">
        <v>1200</v>
      </c>
      <c r="P11" s="125" t="s">
        <v>93</v>
      </c>
      <c r="Q11" s="125" t="s">
        <v>94</v>
      </c>
      <c r="R11" s="124"/>
    </row>
    <row r="12" s="117" customFormat="1" spans="1:18">
      <c r="A12" s="30" t="s">
        <v>60</v>
      </c>
      <c r="B12" s="124" t="s">
        <v>95</v>
      </c>
      <c r="C12" s="124">
        <v>8</v>
      </c>
      <c r="D12" s="125" t="s">
        <v>25</v>
      </c>
      <c r="E12" s="125" t="s">
        <v>62</v>
      </c>
      <c r="F12" s="125" t="s">
        <v>96</v>
      </c>
      <c r="G12" s="124" t="s">
        <v>95</v>
      </c>
      <c r="H12" s="125" t="s">
        <v>64</v>
      </c>
      <c r="I12" s="125" t="s">
        <v>65</v>
      </c>
      <c r="J12" s="125">
        <v>20240902</v>
      </c>
      <c r="K12" s="125">
        <v>2018</v>
      </c>
      <c r="L12" s="125" t="s">
        <v>66</v>
      </c>
      <c r="M12" s="125" t="s">
        <v>91</v>
      </c>
      <c r="N12" s="125" t="s">
        <v>97</v>
      </c>
      <c r="O12" s="125">
        <v>1500</v>
      </c>
      <c r="P12" s="125" t="s">
        <v>98</v>
      </c>
      <c r="Q12" s="125" t="s">
        <v>94</v>
      </c>
      <c r="R12" s="124"/>
    </row>
    <row r="13" s="117" customFormat="1" spans="1:18">
      <c r="A13" s="30" t="s">
        <v>60</v>
      </c>
      <c r="B13" s="124" t="s">
        <v>99</v>
      </c>
      <c r="C13" s="124">
        <v>9</v>
      </c>
      <c r="D13" s="125" t="s">
        <v>25</v>
      </c>
      <c r="E13" s="125" t="s">
        <v>62</v>
      </c>
      <c r="F13" s="125" t="s">
        <v>100</v>
      </c>
      <c r="G13" s="124" t="s">
        <v>99</v>
      </c>
      <c r="H13" s="125" t="s">
        <v>85</v>
      </c>
      <c r="I13" s="125" t="s">
        <v>65</v>
      </c>
      <c r="J13" s="125">
        <v>20240902</v>
      </c>
      <c r="K13" s="125">
        <v>2017</v>
      </c>
      <c r="L13" s="125" t="s">
        <v>66</v>
      </c>
      <c r="M13" s="125" t="s">
        <v>101</v>
      </c>
      <c r="N13" s="125" t="s">
        <v>102</v>
      </c>
      <c r="O13" s="125">
        <v>1500</v>
      </c>
      <c r="P13" s="125" t="s">
        <v>103</v>
      </c>
      <c r="Q13" s="125" t="s">
        <v>94</v>
      </c>
      <c r="R13" s="124"/>
    </row>
    <row r="14" s="117" customFormat="1" spans="1:18">
      <c r="A14" s="30" t="s">
        <v>60</v>
      </c>
      <c r="B14" s="124" t="s">
        <v>104</v>
      </c>
      <c r="C14" s="124">
        <v>10</v>
      </c>
      <c r="D14" s="125" t="s">
        <v>25</v>
      </c>
      <c r="E14" s="125" t="s">
        <v>62</v>
      </c>
      <c r="F14" s="125" t="s">
        <v>105</v>
      </c>
      <c r="G14" s="124" t="s">
        <v>104</v>
      </c>
      <c r="H14" s="125" t="s">
        <v>106</v>
      </c>
      <c r="I14" s="125" t="s">
        <v>90</v>
      </c>
      <c r="J14" s="125">
        <v>20240829</v>
      </c>
      <c r="K14" s="125">
        <v>2017</v>
      </c>
      <c r="L14" s="125" t="s">
        <v>66</v>
      </c>
      <c r="M14" s="125" t="s">
        <v>101</v>
      </c>
      <c r="N14" s="125" t="s">
        <v>102</v>
      </c>
      <c r="O14" s="125">
        <v>1500</v>
      </c>
      <c r="P14" s="125" t="s">
        <v>103</v>
      </c>
      <c r="Q14" s="125" t="s">
        <v>94</v>
      </c>
      <c r="R14" s="124"/>
    </row>
    <row r="15" s="117" customFormat="1" spans="1:18">
      <c r="A15" s="30" t="s">
        <v>60</v>
      </c>
      <c r="B15" s="124" t="s">
        <v>107</v>
      </c>
      <c r="C15" s="124">
        <v>11</v>
      </c>
      <c r="D15" s="125" t="s">
        <v>25</v>
      </c>
      <c r="E15" s="125" t="s">
        <v>62</v>
      </c>
      <c r="F15" s="125" t="s">
        <v>108</v>
      </c>
      <c r="G15" s="124" t="s">
        <v>107</v>
      </c>
      <c r="H15" s="125" t="s">
        <v>109</v>
      </c>
      <c r="I15" s="125" t="s">
        <v>90</v>
      </c>
      <c r="J15" s="125">
        <v>20240829</v>
      </c>
      <c r="K15" s="125">
        <v>2015</v>
      </c>
      <c r="L15" s="125" t="s">
        <v>66</v>
      </c>
      <c r="M15" s="125" t="s">
        <v>110</v>
      </c>
      <c r="N15" s="125" t="s">
        <v>111</v>
      </c>
      <c r="O15" s="125">
        <v>1200</v>
      </c>
      <c r="P15" s="125" t="s">
        <v>103</v>
      </c>
      <c r="Q15" s="125" t="s">
        <v>94</v>
      </c>
      <c r="R15" s="124"/>
    </row>
    <row r="16" s="117" customFormat="1" spans="1:18">
      <c r="A16" s="30" t="s">
        <v>60</v>
      </c>
      <c r="B16" s="124" t="s">
        <v>112</v>
      </c>
      <c r="C16" s="124">
        <v>12</v>
      </c>
      <c r="D16" s="125" t="s">
        <v>25</v>
      </c>
      <c r="E16" s="125" t="s">
        <v>62</v>
      </c>
      <c r="F16" s="125" t="s">
        <v>113</v>
      </c>
      <c r="G16" s="124" t="s">
        <v>112</v>
      </c>
      <c r="H16" s="125" t="s">
        <v>114</v>
      </c>
      <c r="I16" s="125" t="s">
        <v>65</v>
      </c>
      <c r="J16" s="125">
        <v>20250901</v>
      </c>
      <c r="K16" s="125">
        <v>2018</v>
      </c>
      <c r="L16" s="125" t="s">
        <v>66</v>
      </c>
      <c r="M16" s="125" t="s">
        <v>115</v>
      </c>
      <c r="N16" s="125" t="s">
        <v>113</v>
      </c>
      <c r="O16" s="125">
        <v>1500</v>
      </c>
      <c r="P16" s="125" t="s">
        <v>112</v>
      </c>
      <c r="Q16" s="125" t="s">
        <v>68</v>
      </c>
      <c r="R16" s="105"/>
    </row>
    <row r="17" s="117" customFormat="1" spans="1:18">
      <c r="A17" s="30" t="s">
        <v>60</v>
      </c>
      <c r="B17" s="124" t="s">
        <v>116</v>
      </c>
      <c r="C17" s="124">
        <v>13</v>
      </c>
      <c r="D17" s="125" t="s">
        <v>25</v>
      </c>
      <c r="E17" s="125" t="s">
        <v>117</v>
      </c>
      <c r="F17" s="125" t="s">
        <v>118</v>
      </c>
      <c r="G17" s="124" t="s">
        <v>116</v>
      </c>
      <c r="H17" s="125" t="s">
        <v>119</v>
      </c>
      <c r="I17" s="125" t="s">
        <v>65</v>
      </c>
      <c r="J17" s="125">
        <v>20230827</v>
      </c>
      <c r="K17" s="125">
        <v>2020</v>
      </c>
      <c r="L17" s="125" t="s">
        <v>66</v>
      </c>
      <c r="M17" s="125" t="s">
        <v>120</v>
      </c>
      <c r="N17" s="125" t="s">
        <v>121</v>
      </c>
      <c r="O17" s="125">
        <v>1500</v>
      </c>
      <c r="P17" s="125" t="s">
        <v>93</v>
      </c>
      <c r="Q17" s="125" t="s">
        <v>94</v>
      </c>
      <c r="R17" s="124"/>
    </row>
    <row r="18" s="117" customFormat="1" spans="1:18">
      <c r="A18" s="30" t="s">
        <v>60</v>
      </c>
      <c r="B18" s="124" t="s">
        <v>122</v>
      </c>
      <c r="C18" s="124">
        <v>14</v>
      </c>
      <c r="D18" s="125" t="s">
        <v>25</v>
      </c>
      <c r="E18" s="125" t="s">
        <v>117</v>
      </c>
      <c r="F18" s="125" t="s">
        <v>123</v>
      </c>
      <c r="G18" s="124" t="s">
        <v>122</v>
      </c>
      <c r="H18" s="125" t="s">
        <v>124</v>
      </c>
      <c r="I18" s="125" t="s">
        <v>65</v>
      </c>
      <c r="J18" s="125">
        <v>20240901</v>
      </c>
      <c r="K18" s="125">
        <v>2014</v>
      </c>
      <c r="L18" s="125" t="s">
        <v>66</v>
      </c>
      <c r="M18" s="125" t="s">
        <v>125</v>
      </c>
      <c r="N18" s="125" t="s">
        <v>123</v>
      </c>
      <c r="O18" s="125">
        <v>1200</v>
      </c>
      <c r="P18" s="125" t="s">
        <v>122</v>
      </c>
      <c r="Q18" s="125" t="s">
        <v>68</v>
      </c>
      <c r="R18" s="124"/>
    </row>
    <row r="19" s="117" customFormat="1" spans="1:18">
      <c r="A19" s="30" t="s">
        <v>60</v>
      </c>
      <c r="B19" s="124" t="s">
        <v>126</v>
      </c>
      <c r="C19" s="124">
        <v>15</v>
      </c>
      <c r="D19" s="125" t="s">
        <v>25</v>
      </c>
      <c r="E19" s="125" t="s">
        <v>117</v>
      </c>
      <c r="F19" s="125" t="s">
        <v>127</v>
      </c>
      <c r="G19" s="124" t="s">
        <v>126</v>
      </c>
      <c r="H19" s="125" t="s">
        <v>119</v>
      </c>
      <c r="I19" s="125" t="s">
        <v>65</v>
      </c>
      <c r="J19" s="125">
        <v>20230908</v>
      </c>
      <c r="K19" s="125">
        <v>2018</v>
      </c>
      <c r="L19" s="125" t="s">
        <v>66</v>
      </c>
      <c r="M19" s="125" t="s">
        <v>128</v>
      </c>
      <c r="N19" s="125" t="s">
        <v>127</v>
      </c>
      <c r="O19" s="125">
        <v>1500</v>
      </c>
      <c r="P19" s="125" t="s">
        <v>126</v>
      </c>
      <c r="Q19" s="125" t="s">
        <v>68</v>
      </c>
      <c r="R19" s="124"/>
    </row>
    <row r="20" s="117" customFormat="1" spans="1:18">
      <c r="A20" s="30" t="s">
        <v>60</v>
      </c>
      <c r="B20" s="124" t="s">
        <v>129</v>
      </c>
      <c r="C20" s="124">
        <v>16</v>
      </c>
      <c r="D20" s="125" t="s">
        <v>25</v>
      </c>
      <c r="E20" s="125" t="s">
        <v>117</v>
      </c>
      <c r="F20" s="125" t="s">
        <v>130</v>
      </c>
      <c r="G20" s="124" t="s">
        <v>129</v>
      </c>
      <c r="H20" s="125" t="s">
        <v>64</v>
      </c>
      <c r="I20" s="125" t="s">
        <v>65</v>
      </c>
      <c r="J20" s="125">
        <v>20240901</v>
      </c>
      <c r="K20" s="125">
        <v>2018</v>
      </c>
      <c r="L20" s="125" t="s">
        <v>66</v>
      </c>
      <c r="M20" s="125" t="s">
        <v>131</v>
      </c>
      <c r="N20" s="125" t="s">
        <v>132</v>
      </c>
      <c r="O20" s="125">
        <v>1500</v>
      </c>
      <c r="P20" s="125" t="s">
        <v>133</v>
      </c>
      <c r="Q20" s="125" t="s">
        <v>134</v>
      </c>
      <c r="R20" s="124"/>
    </row>
    <row r="21" s="117" customFormat="1" spans="1:18">
      <c r="A21" s="30" t="s">
        <v>60</v>
      </c>
      <c r="B21" s="124" t="s">
        <v>135</v>
      </c>
      <c r="C21" s="124">
        <v>17</v>
      </c>
      <c r="D21" s="125" t="s">
        <v>25</v>
      </c>
      <c r="E21" s="125" t="s">
        <v>117</v>
      </c>
      <c r="F21" s="125" t="s">
        <v>136</v>
      </c>
      <c r="G21" s="124" t="s">
        <v>135</v>
      </c>
      <c r="H21" s="125" t="s">
        <v>137</v>
      </c>
      <c r="I21" s="125" t="s">
        <v>65</v>
      </c>
      <c r="J21" s="125">
        <v>20240901</v>
      </c>
      <c r="K21" s="125">
        <v>2025</v>
      </c>
      <c r="L21" s="125" t="s">
        <v>66</v>
      </c>
      <c r="M21" s="125" t="s">
        <v>138</v>
      </c>
      <c r="N21" s="125" t="s">
        <v>136</v>
      </c>
      <c r="O21" s="125">
        <v>1500</v>
      </c>
      <c r="P21" s="125" t="s">
        <v>135</v>
      </c>
      <c r="Q21" s="125" t="s">
        <v>68</v>
      </c>
      <c r="R21" s="124">
        <v>202402</v>
      </c>
    </row>
    <row r="22" s="117" customFormat="1" spans="1:18">
      <c r="A22" s="30" t="s">
        <v>60</v>
      </c>
      <c r="B22" s="124" t="s">
        <v>139</v>
      </c>
      <c r="C22" s="124">
        <v>18</v>
      </c>
      <c r="D22" s="125" t="s">
        <v>25</v>
      </c>
      <c r="E22" s="125" t="s">
        <v>117</v>
      </c>
      <c r="F22" s="125" t="s">
        <v>140</v>
      </c>
      <c r="G22" s="124" t="s">
        <v>139</v>
      </c>
      <c r="H22" s="125" t="s">
        <v>119</v>
      </c>
      <c r="I22" s="125" t="s">
        <v>65</v>
      </c>
      <c r="J22" s="125">
        <v>20250913</v>
      </c>
      <c r="K22" s="125">
        <v>2020</v>
      </c>
      <c r="L22" s="125" t="s">
        <v>66</v>
      </c>
      <c r="M22" s="125" t="s">
        <v>141</v>
      </c>
      <c r="N22" s="125" t="s">
        <v>140</v>
      </c>
      <c r="O22" s="125">
        <v>1500</v>
      </c>
      <c r="P22" s="125" t="s">
        <v>139</v>
      </c>
      <c r="Q22" s="125" t="s">
        <v>68</v>
      </c>
      <c r="R22" s="105"/>
    </row>
    <row r="23" s="117" customFormat="1" spans="1:18">
      <c r="A23" s="30" t="s">
        <v>60</v>
      </c>
      <c r="B23" s="124" t="s">
        <v>107</v>
      </c>
      <c r="C23" s="124">
        <v>19</v>
      </c>
      <c r="D23" s="125" t="s">
        <v>25</v>
      </c>
      <c r="E23" s="125" t="s">
        <v>117</v>
      </c>
      <c r="F23" s="125" t="s">
        <v>142</v>
      </c>
      <c r="G23" s="124" t="s">
        <v>107</v>
      </c>
      <c r="H23" s="125" t="s">
        <v>143</v>
      </c>
      <c r="I23" s="125" t="s">
        <v>65</v>
      </c>
      <c r="J23" s="125">
        <v>20250917</v>
      </c>
      <c r="K23" s="125">
        <v>2018</v>
      </c>
      <c r="L23" s="125" t="s">
        <v>66</v>
      </c>
      <c r="M23" s="125" t="s">
        <v>144</v>
      </c>
      <c r="N23" s="125" t="s">
        <v>142</v>
      </c>
      <c r="O23" s="125">
        <v>1500</v>
      </c>
      <c r="P23" s="125" t="s">
        <v>107</v>
      </c>
      <c r="Q23" s="125" t="s">
        <v>68</v>
      </c>
      <c r="R23" s="105"/>
    </row>
    <row r="24" s="117" customFormat="1" spans="1:18">
      <c r="A24" s="30" t="s">
        <v>60</v>
      </c>
      <c r="B24" s="124" t="s">
        <v>145</v>
      </c>
      <c r="C24" s="124">
        <v>20</v>
      </c>
      <c r="D24" s="125" t="s">
        <v>25</v>
      </c>
      <c r="E24" s="125" t="s">
        <v>146</v>
      </c>
      <c r="F24" s="125" t="s">
        <v>147</v>
      </c>
      <c r="G24" s="124" t="s">
        <v>145</v>
      </c>
      <c r="H24" s="125" t="s">
        <v>119</v>
      </c>
      <c r="I24" s="125" t="s">
        <v>65</v>
      </c>
      <c r="J24" s="125">
        <v>20230915</v>
      </c>
      <c r="K24" s="125" t="s">
        <v>148</v>
      </c>
      <c r="L24" s="125" t="s">
        <v>66</v>
      </c>
      <c r="M24" s="125" t="s">
        <v>149</v>
      </c>
      <c r="N24" s="125" t="s">
        <v>150</v>
      </c>
      <c r="O24" s="125">
        <v>1500</v>
      </c>
      <c r="P24" s="125" t="s">
        <v>145</v>
      </c>
      <c r="Q24" s="125" t="s">
        <v>94</v>
      </c>
      <c r="R24" s="124" t="s">
        <v>151</v>
      </c>
    </row>
    <row r="25" s="117" customFormat="1" spans="1:18">
      <c r="A25" s="30" t="s">
        <v>60</v>
      </c>
      <c r="B25" s="124" t="s">
        <v>152</v>
      </c>
      <c r="C25" s="124">
        <v>21</v>
      </c>
      <c r="D25" s="125" t="s">
        <v>25</v>
      </c>
      <c r="E25" s="125" t="s">
        <v>153</v>
      </c>
      <c r="F25" s="125" t="s">
        <v>154</v>
      </c>
      <c r="G25" s="124" t="s">
        <v>152</v>
      </c>
      <c r="H25" s="125" t="s">
        <v>143</v>
      </c>
      <c r="I25" s="125" t="s">
        <v>65</v>
      </c>
      <c r="J25" s="125">
        <v>20241008</v>
      </c>
      <c r="K25" s="125">
        <v>2017</v>
      </c>
      <c r="L25" s="125" t="s">
        <v>66</v>
      </c>
      <c r="M25" s="125" t="s">
        <v>155</v>
      </c>
      <c r="N25" s="125" t="s">
        <v>154</v>
      </c>
      <c r="O25" s="125">
        <v>1500</v>
      </c>
      <c r="P25" s="125" t="s">
        <v>152</v>
      </c>
      <c r="Q25" s="125" t="s">
        <v>68</v>
      </c>
      <c r="R25" s="124"/>
    </row>
    <row r="26" s="117" customFormat="1" spans="1:18">
      <c r="A26" s="30" t="s">
        <v>60</v>
      </c>
      <c r="B26" s="124" t="s">
        <v>156</v>
      </c>
      <c r="C26" s="124">
        <v>22</v>
      </c>
      <c r="D26" s="125" t="s">
        <v>25</v>
      </c>
      <c r="E26" s="125" t="s">
        <v>157</v>
      </c>
      <c r="F26" s="125" t="s">
        <v>158</v>
      </c>
      <c r="G26" s="124" t="s">
        <v>156</v>
      </c>
      <c r="H26" s="125" t="s">
        <v>159</v>
      </c>
      <c r="I26" s="125" t="s">
        <v>90</v>
      </c>
      <c r="J26" s="125">
        <v>20230901</v>
      </c>
      <c r="K26" s="125">
        <v>2015</v>
      </c>
      <c r="L26" s="125" t="s">
        <v>66</v>
      </c>
      <c r="M26" s="125" t="s">
        <v>160</v>
      </c>
      <c r="N26" s="125" t="s">
        <v>161</v>
      </c>
      <c r="O26" s="125">
        <v>1200</v>
      </c>
      <c r="P26" s="125" t="s">
        <v>145</v>
      </c>
      <c r="Q26" s="125" t="s">
        <v>94</v>
      </c>
      <c r="R26" s="124"/>
    </row>
    <row r="27" s="117" customFormat="1" spans="1:18">
      <c r="A27" s="30" t="s">
        <v>60</v>
      </c>
      <c r="B27" s="124" t="s">
        <v>162</v>
      </c>
      <c r="C27" s="124">
        <v>23</v>
      </c>
      <c r="D27" s="125" t="s">
        <v>25</v>
      </c>
      <c r="E27" s="125" t="s">
        <v>157</v>
      </c>
      <c r="F27" s="125" t="s">
        <v>163</v>
      </c>
      <c r="G27" s="124" t="s">
        <v>162</v>
      </c>
      <c r="H27" s="125" t="s">
        <v>64</v>
      </c>
      <c r="I27" s="125" t="s">
        <v>65</v>
      </c>
      <c r="J27" s="125">
        <v>20230901</v>
      </c>
      <c r="K27" s="125">
        <v>2014</v>
      </c>
      <c r="L27" s="125" t="s">
        <v>66</v>
      </c>
      <c r="M27" s="125" t="s">
        <v>164</v>
      </c>
      <c r="N27" s="125" t="s">
        <v>165</v>
      </c>
      <c r="O27" s="125">
        <v>1200</v>
      </c>
      <c r="P27" s="125" t="s">
        <v>166</v>
      </c>
      <c r="Q27" s="125" t="s">
        <v>134</v>
      </c>
      <c r="R27" s="124"/>
    </row>
    <row r="28" s="117" customFormat="1" spans="1:18">
      <c r="A28" s="30" t="s">
        <v>60</v>
      </c>
      <c r="B28" s="124" t="s">
        <v>74</v>
      </c>
      <c r="C28" s="124">
        <v>24</v>
      </c>
      <c r="D28" s="125" t="s">
        <v>25</v>
      </c>
      <c r="E28" s="125" t="s">
        <v>157</v>
      </c>
      <c r="F28" s="125" t="s">
        <v>167</v>
      </c>
      <c r="G28" s="124" t="s">
        <v>74</v>
      </c>
      <c r="H28" s="125" t="s">
        <v>168</v>
      </c>
      <c r="I28" s="125" t="s">
        <v>90</v>
      </c>
      <c r="J28" s="125">
        <v>20230901</v>
      </c>
      <c r="K28" s="125">
        <v>2016</v>
      </c>
      <c r="L28" s="125" t="s">
        <v>66</v>
      </c>
      <c r="M28" s="125" t="s">
        <v>169</v>
      </c>
      <c r="N28" s="125" t="s">
        <v>167</v>
      </c>
      <c r="O28" s="125">
        <v>1500</v>
      </c>
      <c r="P28" s="125" t="s">
        <v>74</v>
      </c>
      <c r="Q28" s="125" t="s">
        <v>68</v>
      </c>
      <c r="R28" s="105"/>
    </row>
    <row r="29" s="117" customFormat="1" spans="1:18">
      <c r="A29" s="30" t="s">
        <v>60</v>
      </c>
      <c r="B29" s="124" t="s">
        <v>170</v>
      </c>
      <c r="C29" s="124">
        <v>25</v>
      </c>
      <c r="D29" s="125" t="s">
        <v>25</v>
      </c>
      <c r="E29" s="125" t="s">
        <v>157</v>
      </c>
      <c r="F29" s="125" t="s">
        <v>171</v>
      </c>
      <c r="G29" s="124" t="s">
        <v>170</v>
      </c>
      <c r="H29" s="125" t="s">
        <v>172</v>
      </c>
      <c r="I29" s="125" t="s">
        <v>90</v>
      </c>
      <c r="J29" s="125">
        <v>20230901</v>
      </c>
      <c r="K29" s="125">
        <v>2016</v>
      </c>
      <c r="L29" s="125" t="s">
        <v>66</v>
      </c>
      <c r="M29" s="125" t="s">
        <v>173</v>
      </c>
      <c r="N29" s="125" t="s">
        <v>174</v>
      </c>
      <c r="O29" s="125">
        <v>1500</v>
      </c>
      <c r="P29" s="125" t="s">
        <v>175</v>
      </c>
      <c r="Q29" s="125" t="s">
        <v>94</v>
      </c>
      <c r="R29" s="124"/>
    </row>
    <row r="30" s="117" customFormat="1" spans="1:18">
      <c r="A30" s="30" t="s">
        <v>60</v>
      </c>
      <c r="B30" s="124" t="s">
        <v>176</v>
      </c>
      <c r="C30" s="124">
        <v>26</v>
      </c>
      <c r="D30" s="125" t="s">
        <v>25</v>
      </c>
      <c r="E30" s="125" t="s">
        <v>157</v>
      </c>
      <c r="F30" s="125" t="s">
        <v>177</v>
      </c>
      <c r="G30" s="124" t="s">
        <v>176</v>
      </c>
      <c r="H30" s="125" t="s">
        <v>119</v>
      </c>
      <c r="I30" s="125" t="s">
        <v>65</v>
      </c>
      <c r="J30" s="125">
        <v>20230901</v>
      </c>
      <c r="K30" s="125">
        <v>2017</v>
      </c>
      <c r="L30" s="125" t="s">
        <v>66</v>
      </c>
      <c r="M30" s="125" t="s">
        <v>178</v>
      </c>
      <c r="N30" s="125" t="s">
        <v>177</v>
      </c>
      <c r="O30" s="125">
        <v>1500</v>
      </c>
      <c r="P30" s="125" t="s">
        <v>176</v>
      </c>
      <c r="Q30" s="125" t="s">
        <v>68</v>
      </c>
      <c r="R30" s="124"/>
    </row>
    <row r="31" s="117" customFormat="1" spans="1:18">
      <c r="A31" s="30" t="s">
        <v>60</v>
      </c>
      <c r="B31" s="124" t="s">
        <v>129</v>
      </c>
      <c r="C31" s="124">
        <v>27</v>
      </c>
      <c r="D31" s="125" t="s">
        <v>25</v>
      </c>
      <c r="E31" s="125" t="s">
        <v>157</v>
      </c>
      <c r="F31" s="125" t="s">
        <v>179</v>
      </c>
      <c r="G31" s="124" t="s">
        <v>129</v>
      </c>
      <c r="H31" s="125" t="s">
        <v>71</v>
      </c>
      <c r="I31" s="125" t="s">
        <v>90</v>
      </c>
      <c r="J31" s="125">
        <v>20230901</v>
      </c>
      <c r="K31" s="125">
        <v>2018</v>
      </c>
      <c r="L31" s="125" t="s">
        <v>66</v>
      </c>
      <c r="M31" s="125" t="s">
        <v>180</v>
      </c>
      <c r="N31" s="125" t="s">
        <v>179</v>
      </c>
      <c r="O31" s="125">
        <v>1500</v>
      </c>
      <c r="P31" s="125" t="s">
        <v>129</v>
      </c>
      <c r="Q31" s="125" t="s">
        <v>68</v>
      </c>
      <c r="R31" s="124"/>
    </row>
    <row r="32" s="117" customFormat="1" spans="1:18">
      <c r="A32" s="30" t="s">
        <v>60</v>
      </c>
      <c r="B32" s="124" t="s">
        <v>181</v>
      </c>
      <c r="C32" s="124">
        <v>28</v>
      </c>
      <c r="D32" s="125" t="s">
        <v>25</v>
      </c>
      <c r="E32" s="125" t="s">
        <v>157</v>
      </c>
      <c r="F32" s="125" t="s">
        <v>177</v>
      </c>
      <c r="G32" s="124" t="s">
        <v>181</v>
      </c>
      <c r="H32" s="125" t="s">
        <v>119</v>
      </c>
      <c r="I32" s="125" t="s">
        <v>65</v>
      </c>
      <c r="J32" s="125">
        <v>20230901</v>
      </c>
      <c r="K32" s="125">
        <v>2015</v>
      </c>
      <c r="L32" s="125" t="s">
        <v>66</v>
      </c>
      <c r="M32" s="125" t="s">
        <v>182</v>
      </c>
      <c r="N32" s="125" t="s">
        <v>183</v>
      </c>
      <c r="O32" s="125">
        <v>1200</v>
      </c>
      <c r="P32" s="125" t="s">
        <v>184</v>
      </c>
      <c r="Q32" s="125" t="s">
        <v>185</v>
      </c>
      <c r="R32" s="124"/>
    </row>
    <row r="33" s="117" customFormat="1" spans="1:18">
      <c r="A33" s="30" t="s">
        <v>60</v>
      </c>
      <c r="B33" s="124" t="s">
        <v>104</v>
      </c>
      <c r="C33" s="124">
        <v>29</v>
      </c>
      <c r="D33" s="125" t="s">
        <v>25</v>
      </c>
      <c r="E33" s="125" t="s">
        <v>157</v>
      </c>
      <c r="F33" s="125" t="s">
        <v>186</v>
      </c>
      <c r="G33" s="124" t="s">
        <v>104</v>
      </c>
      <c r="H33" s="125" t="s">
        <v>187</v>
      </c>
      <c r="I33" s="125" t="s">
        <v>90</v>
      </c>
      <c r="J33" s="125">
        <v>20230901</v>
      </c>
      <c r="K33" s="125">
        <v>2014</v>
      </c>
      <c r="L33" s="125" t="s">
        <v>66</v>
      </c>
      <c r="M33" s="125" t="s">
        <v>188</v>
      </c>
      <c r="N33" s="125" t="s">
        <v>174</v>
      </c>
      <c r="O33" s="125">
        <v>1200</v>
      </c>
      <c r="P33" s="125" t="s">
        <v>99</v>
      </c>
      <c r="Q33" s="125" t="s">
        <v>185</v>
      </c>
      <c r="R33" s="124"/>
    </row>
    <row r="34" s="117" customFormat="1" spans="1:18">
      <c r="A34" s="30" t="s">
        <v>60</v>
      </c>
      <c r="B34" s="124" t="s">
        <v>152</v>
      </c>
      <c r="C34" s="124">
        <v>30</v>
      </c>
      <c r="D34" s="125" t="s">
        <v>25</v>
      </c>
      <c r="E34" s="125" t="s">
        <v>157</v>
      </c>
      <c r="F34" s="125" t="s">
        <v>189</v>
      </c>
      <c r="G34" s="124" t="s">
        <v>152</v>
      </c>
      <c r="H34" s="125" t="s">
        <v>190</v>
      </c>
      <c r="I34" s="125" t="s">
        <v>90</v>
      </c>
      <c r="J34" s="125">
        <v>20230901</v>
      </c>
      <c r="K34" s="125">
        <v>2014</v>
      </c>
      <c r="L34" s="125" t="s">
        <v>66</v>
      </c>
      <c r="M34" s="125" t="s">
        <v>188</v>
      </c>
      <c r="N34" s="125" t="s">
        <v>174</v>
      </c>
      <c r="O34" s="125">
        <v>1200</v>
      </c>
      <c r="P34" s="125" t="s">
        <v>99</v>
      </c>
      <c r="Q34" s="125" t="s">
        <v>185</v>
      </c>
      <c r="R34" s="105"/>
    </row>
    <row r="35" s="117" customFormat="1" spans="1:18">
      <c r="A35" s="30" t="s">
        <v>60</v>
      </c>
      <c r="B35" s="124" t="s">
        <v>139</v>
      </c>
      <c r="C35" s="124">
        <v>31</v>
      </c>
      <c r="D35" s="125" t="s">
        <v>25</v>
      </c>
      <c r="E35" s="125" t="s">
        <v>157</v>
      </c>
      <c r="F35" s="125" t="s">
        <v>191</v>
      </c>
      <c r="G35" s="124" t="s">
        <v>139</v>
      </c>
      <c r="H35" s="125" t="s">
        <v>192</v>
      </c>
      <c r="I35" s="125" t="s">
        <v>90</v>
      </c>
      <c r="J35" s="125">
        <v>20240901</v>
      </c>
      <c r="K35" s="125">
        <v>2018</v>
      </c>
      <c r="L35" s="125" t="s">
        <v>66</v>
      </c>
      <c r="M35" s="125" t="s">
        <v>193</v>
      </c>
      <c r="N35" s="125" t="s">
        <v>174</v>
      </c>
      <c r="O35" s="125">
        <v>1500</v>
      </c>
      <c r="P35" s="125" t="s">
        <v>98</v>
      </c>
      <c r="Q35" s="125" t="s">
        <v>134</v>
      </c>
      <c r="R35" s="124"/>
    </row>
    <row r="36" s="117" customFormat="1" spans="1:18">
      <c r="A36" s="30" t="s">
        <v>60</v>
      </c>
      <c r="B36" s="124" t="s">
        <v>194</v>
      </c>
      <c r="C36" s="124">
        <v>32</v>
      </c>
      <c r="D36" s="125" t="s">
        <v>25</v>
      </c>
      <c r="E36" s="125" t="s">
        <v>157</v>
      </c>
      <c r="F36" s="125" t="s">
        <v>189</v>
      </c>
      <c r="G36" s="124" t="s">
        <v>194</v>
      </c>
      <c r="H36" s="125" t="s">
        <v>190</v>
      </c>
      <c r="I36" s="125" t="s">
        <v>90</v>
      </c>
      <c r="J36" s="125">
        <v>20240901</v>
      </c>
      <c r="K36" s="125">
        <v>2014</v>
      </c>
      <c r="L36" s="125" t="s">
        <v>66</v>
      </c>
      <c r="M36" s="125" t="s">
        <v>188</v>
      </c>
      <c r="N36" s="125" t="s">
        <v>174</v>
      </c>
      <c r="O36" s="125">
        <v>1200</v>
      </c>
      <c r="P36" s="125" t="s">
        <v>99</v>
      </c>
      <c r="Q36" s="125" t="s">
        <v>185</v>
      </c>
      <c r="R36" s="124"/>
    </row>
    <row r="37" s="117" customFormat="1" spans="1:18">
      <c r="A37" s="30" t="s">
        <v>60</v>
      </c>
      <c r="B37" s="124" t="s">
        <v>195</v>
      </c>
      <c r="C37" s="124">
        <v>33</v>
      </c>
      <c r="D37" s="125" t="s">
        <v>25</v>
      </c>
      <c r="E37" s="125" t="s">
        <v>157</v>
      </c>
      <c r="F37" s="125" t="s">
        <v>196</v>
      </c>
      <c r="G37" s="124" t="s">
        <v>195</v>
      </c>
      <c r="H37" s="125" t="s">
        <v>85</v>
      </c>
      <c r="I37" s="125" t="s">
        <v>65</v>
      </c>
      <c r="J37" s="125">
        <v>20240901</v>
      </c>
      <c r="K37" s="125">
        <v>2015</v>
      </c>
      <c r="L37" s="125" t="s">
        <v>66</v>
      </c>
      <c r="M37" s="125" t="s">
        <v>197</v>
      </c>
      <c r="N37" s="125" t="s">
        <v>198</v>
      </c>
      <c r="O37" s="125">
        <v>1200</v>
      </c>
      <c r="P37" s="125" t="s">
        <v>199</v>
      </c>
      <c r="Q37" s="125" t="s">
        <v>134</v>
      </c>
      <c r="R37" s="124"/>
    </row>
    <row r="38" s="117" customFormat="1" spans="1:18">
      <c r="A38" s="30" t="s">
        <v>60</v>
      </c>
      <c r="B38" s="124" t="s">
        <v>195</v>
      </c>
      <c r="C38" s="124">
        <v>34</v>
      </c>
      <c r="D38" s="125" t="s">
        <v>25</v>
      </c>
      <c r="E38" s="125" t="s">
        <v>157</v>
      </c>
      <c r="F38" s="125" t="s">
        <v>75</v>
      </c>
      <c r="G38" s="124" t="s">
        <v>195</v>
      </c>
      <c r="H38" s="125" t="s">
        <v>200</v>
      </c>
      <c r="I38" s="125" t="s">
        <v>65</v>
      </c>
      <c r="J38" s="125">
        <v>20240901</v>
      </c>
      <c r="K38" s="125">
        <v>2018</v>
      </c>
      <c r="L38" s="125" t="s">
        <v>66</v>
      </c>
      <c r="M38" s="125" t="s">
        <v>197</v>
      </c>
      <c r="N38" s="125" t="s">
        <v>201</v>
      </c>
      <c r="O38" s="125">
        <v>1500</v>
      </c>
      <c r="P38" s="125" t="s">
        <v>202</v>
      </c>
      <c r="Q38" s="125" t="s">
        <v>134</v>
      </c>
      <c r="R38" s="124"/>
    </row>
    <row r="39" s="117" customFormat="1" spans="1:18">
      <c r="A39" s="30" t="s">
        <v>60</v>
      </c>
      <c r="B39" s="124" t="s">
        <v>122</v>
      </c>
      <c r="C39" s="124">
        <v>35</v>
      </c>
      <c r="D39" s="125" t="s">
        <v>25</v>
      </c>
      <c r="E39" s="125" t="s">
        <v>157</v>
      </c>
      <c r="F39" s="125" t="s">
        <v>203</v>
      </c>
      <c r="G39" s="124" t="s">
        <v>122</v>
      </c>
      <c r="H39" s="125" t="s">
        <v>204</v>
      </c>
      <c r="I39" s="125" t="s">
        <v>65</v>
      </c>
      <c r="J39" s="125">
        <v>20240901</v>
      </c>
      <c r="K39" s="125" t="s">
        <v>148</v>
      </c>
      <c r="L39" s="125" t="s">
        <v>66</v>
      </c>
      <c r="M39" s="125" t="s">
        <v>205</v>
      </c>
      <c r="N39" s="125" t="s">
        <v>206</v>
      </c>
      <c r="O39" s="125">
        <v>1500</v>
      </c>
      <c r="P39" s="125" t="s">
        <v>207</v>
      </c>
      <c r="Q39" s="125" t="s">
        <v>134</v>
      </c>
      <c r="R39" s="124">
        <v>2022.4</v>
      </c>
    </row>
    <row r="40" s="117" customFormat="1" spans="1:18">
      <c r="A40" s="30" t="s">
        <v>60</v>
      </c>
      <c r="B40" s="124" t="s">
        <v>112</v>
      </c>
      <c r="C40" s="124">
        <v>36</v>
      </c>
      <c r="D40" s="125" t="s">
        <v>25</v>
      </c>
      <c r="E40" s="125" t="s">
        <v>157</v>
      </c>
      <c r="F40" s="125" t="s">
        <v>177</v>
      </c>
      <c r="G40" s="124" t="s">
        <v>112</v>
      </c>
      <c r="H40" s="125" t="s">
        <v>208</v>
      </c>
      <c r="I40" s="125" t="s">
        <v>65</v>
      </c>
      <c r="J40" s="125">
        <v>20250901</v>
      </c>
      <c r="K40" s="125">
        <v>2015</v>
      </c>
      <c r="L40" s="125" t="s">
        <v>66</v>
      </c>
      <c r="M40" s="125" t="s">
        <v>209</v>
      </c>
      <c r="N40" s="125" t="s">
        <v>177</v>
      </c>
      <c r="O40" s="125">
        <v>1200</v>
      </c>
      <c r="P40" s="125" t="s">
        <v>112</v>
      </c>
      <c r="Q40" s="125" t="s">
        <v>68</v>
      </c>
      <c r="R40" s="105"/>
    </row>
    <row r="41" s="117" customFormat="1" spans="1:18">
      <c r="A41" s="30" t="s">
        <v>60</v>
      </c>
      <c r="B41" s="124" t="s">
        <v>95</v>
      </c>
      <c r="C41" s="124">
        <v>37</v>
      </c>
      <c r="D41" s="125" t="s">
        <v>25</v>
      </c>
      <c r="E41" s="125" t="s">
        <v>157</v>
      </c>
      <c r="F41" s="125" t="s">
        <v>210</v>
      </c>
      <c r="G41" s="124" t="s">
        <v>95</v>
      </c>
      <c r="H41" s="125" t="s">
        <v>71</v>
      </c>
      <c r="I41" s="125" t="s">
        <v>90</v>
      </c>
      <c r="J41" s="125">
        <v>20250901</v>
      </c>
      <c r="K41" s="125">
        <v>2015</v>
      </c>
      <c r="L41" s="125" t="s">
        <v>66</v>
      </c>
      <c r="M41" s="125" t="s">
        <v>211</v>
      </c>
      <c r="N41" s="125" t="s">
        <v>210</v>
      </c>
      <c r="O41" s="125">
        <v>1200</v>
      </c>
      <c r="P41" s="125" t="s">
        <v>95</v>
      </c>
      <c r="Q41" s="125" t="s">
        <v>68</v>
      </c>
      <c r="R41" s="105"/>
    </row>
    <row r="42" s="117" customFormat="1" spans="1:18">
      <c r="A42" s="30" t="s">
        <v>60</v>
      </c>
      <c r="B42" s="124" t="s">
        <v>212</v>
      </c>
      <c r="C42" s="124">
        <v>38</v>
      </c>
      <c r="D42" s="125" t="s">
        <v>25</v>
      </c>
      <c r="E42" s="125" t="s">
        <v>213</v>
      </c>
      <c r="F42" s="125" t="s">
        <v>214</v>
      </c>
      <c r="G42" s="124" t="s">
        <v>212</v>
      </c>
      <c r="H42" s="125" t="s">
        <v>119</v>
      </c>
      <c r="I42" s="125" t="s">
        <v>65</v>
      </c>
      <c r="J42" s="125">
        <v>20230901</v>
      </c>
      <c r="K42" s="125">
        <v>2016</v>
      </c>
      <c r="L42" s="125" t="s">
        <v>66</v>
      </c>
      <c r="M42" s="125" t="s">
        <v>215</v>
      </c>
      <c r="N42" s="125" t="s">
        <v>216</v>
      </c>
      <c r="O42" s="125">
        <v>1500</v>
      </c>
      <c r="P42" s="125" t="s">
        <v>217</v>
      </c>
      <c r="Q42" s="125" t="s">
        <v>134</v>
      </c>
      <c r="R42" s="124"/>
    </row>
    <row r="43" s="117" customFormat="1" spans="1:18">
      <c r="A43" s="30" t="s">
        <v>60</v>
      </c>
      <c r="B43" s="124" t="s">
        <v>152</v>
      </c>
      <c r="C43" s="124">
        <v>39</v>
      </c>
      <c r="D43" s="125" t="s">
        <v>25</v>
      </c>
      <c r="E43" s="125" t="s">
        <v>213</v>
      </c>
      <c r="F43" s="125" t="s">
        <v>218</v>
      </c>
      <c r="G43" s="124" t="s">
        <v>152</v>
      </c>
      <c r="H43" s="125" t="s">
        <v>219</v>
      </c>
      <c r="I43" s="125" t="s">
        <v>90</v>
      </c>
      <c r="J43" s="125">
        <v>20230827</v>
      </c>
      <c r="K43" s="125">
        <v>2018</v>
      </c>
      <c r="L43" s="125" t="s">
        <v>66</v>
      </c>
      <c r="M43" s="125" t="s">
        <v>220</v>
      </c>
      <c r="N43" s="125" t="s">
        <v>221</v>
      </c>
      <c r="O43" s="125">
        <v>1500</v>
      </c>
      <c r="P43" s="125" t="s">
        <v>93</v>
      </c>
      <c r="Q43" s="125" t="s">
        <v>94</v>
      </c>
      <c r="R43" s="124"/>
    </row>
    <row r="44" s="117" customFormat="1" spans="1:18">
      <c r="A44" s="30" t="s">
        <v>60</v>
      </c>
      <c r="B44" s="124" t="s">
        <v>194</v>
      </c>
      <c r="C44" s="124">
        <v>40</v>
      </c>
      <c r="D44" s="125" t="s">
        <v>25</v>
      </c>
      <c r="E44" s="125" t="s">
        <v>213</v>
      </c>
      <c r="F44" s="125" t="s">
        <v>222</v>
      </c>
      <c r="G44" s="124" t="s">
        <v>194</v>
      </c>
      <c r="H44" s="125" t="s">
        <v>85</v>
      </c>
      <c r="I44" s="125" t="s">
        <v>90</v>
      </c>
      <c r="J44" s="125">
        <v>20230827</v>
      </c>
      <c r="K44" s="125">
        <v>2018</v>
      </c>
      <c r="L44" s="125" t="s">
        <v>66</v>
      </c>
      <c r="M44" s="125" t="s">
        <v>223</v>
      </c>
      <c r="N44" s="125" t="s">
        <v>224</v>
      </c>
      <c r="O44" s="125">
        <v>1500</v>
      </c>
      <c r="P44" s="125" t="s">
        <v>225</v>
      </c>
      <c r="Q44" s="125" t="s">
        <v>185</v>
      </c>
      <c r="R44" s="124"/>
    </row>
    <row r="45" s="117" customFormat="1" spans="1:18">
      <c r="A45" s="30" t="s">
        <v>60</v>
      </c>
      <c r="B45" s="124" t="s">
        <v>225</v>
      </c>
      <c r="C45" s="124">
        <v>41</v>
      </c>
      <c r="D45" s="125" t="s">
        <v>25</v>
      </c>
      <c r="E45" s="125" t="s">
        <v>213</v>
      </c>
      <c r="F45" s="125" t="s">
        <v>226</v>
      </c>
      <c r="G45" s="124" t="s">
        <v>225</v>
      </c>
      <c r="H45" s="125" t="s">
        <v>227</v>
      </c>
      <c r="I45" s="125" t="s">
        <v>65</v>
      </c>
      <c r="J45" s="125">
        <v>20230901</v>
      </c>
      <c r="K45" s="125">
        <v>2018</v>
      </c>
      <c r="L45" s="125" t="s">
        <v>66</v>
      </c>
      <c r="M45" s="125" t="s">
        <v>91</v>
      </c>
      <c r="N45" s="125" t="s">
        <v>228</v>
      </c>
      <c r="O45" s="125">
        <v>1500</v>
      </c>
      <c r="P45" s="125" t="s">
        <v>202</v>
      </c>
      <c r="Q45" s="125" t="s">
        <v>185</v>
      </c>
      <c r="R45" s="124"/>
    </row>
    <row r="46" s="117" customFormat="1" spans="1:18">
      <c r="A46" s="30" t="s">
        <v>60</v>
      </c>
      <c r="B46" s="124" t="s">
        <v>139</v>
      </c>
      <c r="C46" s="124">
        <v>42</v>
      </c>
      <c r="D46" s="125" t="s">
        <v>25</v>
      </c>
      <c r="E46" s="125" t="s">
        <v>213</v>
      </c>
      <c r="F46" s="125" t="s">
        <v>229</v>
      </c>
      <c r="G46" s="124" t="s">
        <v>139</v>
      </c>
      <c r="H46" s="125" t="s">
        <v>85</v>
      </c>
      <c r="I46" s="125" t="s">
        <v>65</v>
      </c>
      <c r="J46" s="125">
        <v>20250915</v>
      </c>
      <c r="K46" s="125">
        <v>2018</v>
      </c>
      <c r="L46" s="125" t="s">
        <v>66</v>
      </c>
      <c r="M46" s="125" t="s">
        <v>230</v>
      </c>
      <c r="N46" s="125" t="s">
        <v>231</v>
      </c>
      <c r="O46" s="125">
        <v>1500</v>
      </c>
      <c r="P46" s="125" t="s">
        <v>225</v>
      </c>
      <c r="Q46" s="125" t="s">
        <v>134</v>
      </c>
      <c r="R46" s="105"/>
    </row>
    <row r="47" s="117" customFormat="1" spans="1:18">
      <c r="A47" s="30" t="s">
        <v>60</v>
      </c>
      <c r="B47" s="124" t="s">
        <v>232</v>
      </c>
      <c r="C47" s="124">
        <v>43</v>
      </c>
      <c r="D47" s="125" t="s">
        <v>25</v>
      </c>
      <c r="E47" s="125" t="s">
        <v>213</v>
      </c>
      <c r="F47" s="125" t="s">
        <v>233</v>
      </c>
      <c r="G47" s="124" t="s">
        <v>232</v>
      </c>
      <c r="H47" s="125" t="s">
        <v>234</v>
      </c>
      <c r="I47" s="125" t="s">
        <v>90</v>
      </c>
      <c r="J47" s="125">
        <v>20230901</v>
      </c>
      <c r="K47" s="125">
        <v>2018</v>
      </c>
      <c r="L47" s="125" t="s">
        <v>66</v>
      </c>
      <c r="M47" s="125" t="s">
        <v>235</v>
      </c>
      <c r="N47" s="125" t="s">
        <v>236</v>
      </c>
      <c r="O47" s="125">
        <v>1500</v>
      </c>
      <c r="P47" s="125" t="s">
        <v>145</v>
      </c>
      <c r="Q47" s="125" t="s">
        <v>94</v>
      </c>
      <c r="R47" s="124"/>
    </row>
    <row r="48" s="117" customFormat="1" spans="1:18">
      <c r="A48" s="30" t="s">
        <v>60</v>
      </c>
      <c r="B48" s="124" t="s">
        <v>139</v>
      </c>
      <c r="C48" s="124">
        <v>44</v>
      </c>
      <c r="D48" s="125" t="s">
        <v>25</v>
      </c>
      <c r="E48" s="125" t="s">
        <v>213</v>
      </c>
      <c r="F48" s="125" t="s">
        <v>237</v>
      </c>
      <c r="G48" s="124" t="s">
        <v>139</v>
      </c>
      <c r="H48" s="125" t="s">
        <v>219</v>
      </c>
      <c r="I48" s="125" t="s">
        <v>90</v>
      </c>
      <c r="J48" s="125">
        <v>20240825</v>
      </c>
      <c r="K48" s="125">
        <v>2017</v>
      </c>
      <c r="L48" s="125" t="s">
        <v>66</v>
      </c>
      <c r="M48" s="125" t="s">
        <v>238</v>
      </c>
      <c r="N48" s="125" t="s">
        <v>191</v>
      </c>
      <c r="O48" s="125">
        <v>1500</v>
      </c>
      <c r="P48" s="125" t="s">
        <v>162</v>
      </c>
      <c r="Q48" s="125" t="s">
        <v>239</v>
      </c>
      <c r="R48" s="124"/>
    </row>
    <row r="49" s="117" customFormat="1" spans="1:18">
      <c r="A49" s="30" t="s">
        <v>60</v>
      </c>
      <c r="B49" s="124" t="s">
        <v>112</v>
      </c>
      <c r="C49" s="124">
        <v>45</v>
      </c>
      <c r="D49" s="125" t="s">
        <v>25</v>
      </c>
      <c r="E49" s="125" t="s">
        <v>213</v>
      </c>
      <c r="F49" s="125" t="s">
        <v>240</v>
      </c>
      <c r="G49" s="124" t="s">
        <v>112</v>
      </c>
      <c r="H49" s="125" t="s">
        <v>85</v>
      </c>
      <c r="I49" s="125" t="s">
        <v>65</v>
      </c>
      <c r="J49" s="125">
        <v>20250906</v>
      </c>
      <c r="K49" s="125">
        <v>2016</v>
      </c>
      <c r="L49" s="125" t="s">
        <v>66</v>
      </c>
      <c r="M49" s="125" t="s">
        <v>241</v>
      </c>
      <c r="N49" s="125" t="s">
        <v>240</v>
      </c>
      <c r="O49" s="125">
        <v>1500</v>
      </c>
      <c r="P49" s="125" t="s">
        <v>112</v>
      </c>
      <c r="Q49" s="125" t="s">
        <v>68</v>
      </c>
      <c r="R49" s="124"/>
    </row>
    <row r="50" s="117" customFormat="1" spans="1:18">
      <c r="A50" s="30" t="s">
        <v>60</v>
      </c>
      <c r="B50" s="124" t="s">
        <v>181</v>
      </c>
      <c r="C50" s="124">
        <v>46</v>
      </c>
      <c r="D50" s="125" t="s">
        <v>25</v>
      </c>
      <c r="E50" s="125" t="s">
        <v>213</v>
      </c>
      <c r="F50" s="125" t="s">
        <v>242</v>
      </c>
      <c r="G50" s="124" t="s">
        <v>181</v>
      </c>
      <c r="H50" s="125" t="s">
        <v>234</v>
      </c>
      <c r="I50" s="125" t="s">
        <v>90</v>
      </c>
      <c r="J50" s="125">
        <v>20250904</v>
      </c>
      <c r="K50" s="125">
        <v>2018</v>
      </c>
      <c r="L50" s="125" t="s">
        <v>66</v>
      </c>
      <c r="M50" s="125" t="s">
        <v>243</v>
      </c>
      <c r="N50" s="125" t="s">
        <v>244</v>
      </c>
      <c r="O50" s="125">
        <v>1500</v>
      </c>
      <c r="P50" s="125" t="s">
        <v>145</v>
      </c>
      <c r="Q50" s="125" t="s">
        <v>134</v>
      </c>
      <c r="R50" s="124"/>
    </row>
    <row r="51" s="117" customFormat="1" spans="1:18">
      <c r="A51" s="30" t="s">
        <v>60</v>
      </c>
      <c r="B51" s="124" t="s">
        <v>245</v>
      </c>
      <c r="C51" s="124">
        <v>47</v>
      </c>
      <c r="D51" s="125" t="s">
        <v>25</v>
      </c>
      <c r="E51" s="125" t="s">
        <v>213</v>
      </c>
      <c r="F51" s="125" t="s">
        <v>246</v>
      </c>
      <c r="G51" s="124" t="s">
        <v>245</v>
      </c>
      <c r="H51" s="125" t="s">
        <v>64</v>
      </c>
      <c r="I51" s="125" t="s">
        <v>65</v>
      </c>
      <c r="J51" s="125">
        <v>20250912</v>
      </c>
      <c r="K51" s="125">
        <v>2018</v>
      </c>
      <c r="L51" s="125" t="s">
        <v>66</v>
      </c>
      <c r="M51" s="125" t="s">
        <v>247</v>
      </c>
      <c r="N51" s="125" t="s">
        <v>248</v>
      </c>
      <c r="O51" s="125">
        <v>1500</v>
      </c>
      <c r="P51" s="125" t="s">
        <v>249</v>
      </c>
      <c r="Q51" s="125" t="s">
        <v>185</v>
      </c>
      <c r="R51" s="124"/>
    </row>
    <row r="52" s="117" customFormat="1" spans="1:18">
      <c r="A52" s="30" t="s">
        <v>60</v>
      </c>
      <c r="B52" s="124" t="s">
        <v>80</v>
      </c>
      <c r="C52" s="124">
        <v>48</v>
      </c>
      <c r="D52" s="125" t="s">
        <v>25</v>
      </c>
      <c r="E52" s="125" t="s">
        <v>250</v>
      </c>
      <c r="F52" s="125" t="s">
        <v>251</v>
      </c>
      <c r="G52" s="124" t="s">
        <v>80</v>
      </c>
      <c r="H52" s="125" t="s">
        <v>252</v>
      </c>
      <c r="I52" s="125" t="s">
        <v>65</v>
      </c>
      <c r="J52" s="125">
        <v>20230901</v>
      </c>
      <c r="K52" s="125" t="s">
        <v>148</v>
      </c>
      <c r="L52" s="125" t="s">
        <v>66</v>
      </c>
      <c r="M52" s="125" t="s">
        <v>253</v>
      </c>
      <c r="N52" s="125" t="s">
        <v>254</v>
      </c>
      <c r="O52" s="125">
        <v>1500</v>
      </c>
      <c r="P52" s="125" t="s">
        <v>255</v>
      </c>
      <c r="Q52" s="125" t="s">
        <v>256</v>
      </c>
      <c r="R52" s="105">
        <v>2024.3</v>
      </c>
    </row>
    <row r="53" s="117" customFormat="1" spans="1:18">
      <c r="A53" s="30" t="s">
        <v>60</v>
      </c>
      <c r="B53" s="124" t="s">
        <v>129</v>
      </c>
      <c r="C53" s="124">
        <v>49</v>
      </c>
      <c r="D53" s="125" t="s">
        <v>25</v>
      </c>
      <c r="E53" s="125" t="s">
        <v>250</v>
      </c>
      <c r="F53" s="125" t="s">
        <v>257</v>
      </c>
      <c r="G53" s="124" t="s">
        <v>129</v>
      </c>
      <c r="H53" s="125" t="s">
        <v>258</v>
      </c>
      <c r="I53" s="125" t="s">
        <v>65</v>
      </c>
      <c r="J53" s="125" t="s">
        <v>259</v>
      </c>
      <c r="K53" s="125">
        <v>2015</v>
      </c>
      <c r="L53" s="125" t="s">
        <v>66</v>
      </c>
      <c r="M53" s="125" t="s">
        <v>260</v>
      </c>
      <c r="N53" s="125" t="s">
        <v>257</v>
      </c>
      <c r="O53" s="125">
        <v>1200</v>
      </c>
      <c r="P53" s="125" t="s">
        <v>129</v>
      </c>
      <c r="Q53" s="125" t="s">
        <v>68</v>
      </c>
      <c r="R53" s="124"/>
    </row>
    <row r="54" s="117" customFormat="1" spans="1:18">
      <c r="A54" s="30" t="s">
        <v>60</v>
      </c>
      <c r="B54" s="124" t="s">
        <v>156</v>
      </c>
      <c r="C54" s="124">
        <v>50</v>
      </c>
      <c r="D54" s="125" t="s">
        <v>25</v>
      </c>
      <c r="E54" s="125" t="s">
        <v>250</v>
      </c>
      <c r="F54" s="125" t="s">
        <v>261</v>
      </c>
      <c r="G54" s="124" t="s">
        <v>156</v>
      </c>
      <c r="H54" s="125" t="s">
        <v>262</v>
      </c>
      <c r="I54" s="125" t="s">
        <v>65</v>
      </c>
      <c r="J54" s="125" t="s">
        <v>263</v>
      </c>
      <c r="K54" s="125" t="s">
        <v>148</v>
      </c>
      <c r="L54" s="125" t="s">
        <v>66</v>
      </c>
      <c r="M54" s="125" t="s">
        <v>264</v>
      </c>
      <c r="N54" s="125" t="s">
        <v>265</v>
      </c>
      <c r="O54" s="125">
        <v>1500</v>
      </c>
      <c r="P54" s="125" t="s">
        <v>266</v>
      </c>
      <c r="Q54" s="125" t="s">
        <v>256</v>
      </c>
      <c r="R54" s="124">
        <v>2022.8</v>
      </c>
    </row>
    <row r="55" s="117" customFormat="1" spans="1:18">
      <c r="A55" s="30" t="s">
        <v>60</v>
      </c>
      <c r="B55" s="124" t="s">
        <v>74</v>
      </c>
      <c r="C55" s="124">
        <v>51</v>
      </c>
      <c r="D55" s="125" t="s">
        <v>25</v>
      </c>
      <c r="E55" s="125" t="s">
        <v>250</v>
      </c>
      <c r="F55" s="125" t="s">
        <v>267</v>
      </c>
      <c r="G55" s="124" t="s">
        <v>74</v>
      </c>
      <c r="H55" s="125" t="s">
        <v>119</v>
      </c>
      <c r="I55" s="125" t="s">
        <v>65</v>
      </c>
      <c r="J55" s="125">
        <v>20230908</v>
      </c>
      <c r="K55" s="125">
        <v>2019</v>
      </c>
      <c r="L55" s="125" t="s">
        <v>66</v>
      </c>
      <c r="M55" s="125" t="s">
        <v>268</v>
      </c>
      <c r="N55" s="125" t="s">
        <v>269</v>
      </c>
      <c r="O55" s="125">
        <v>1500</v>
      </c>
      <c r="P55" s="125" t="s">
        <v>103</v>
      </c>
      <c r="Q55" s="125" t="s">
        <v>134</v>
      </c>
      <c r="R55" s="124"/>
    </row>
    <row r="56" s="117" customFormat="1" spans="1:18">
      <c r="A56" s="30" t="s">
        <v>60</v>
      </c>
      <c r="B56" s="124" t="s">
        <v>270</v>
      </c>
      <c r="C56" s="124">
        <v>52</v>
      </c>
      <c r="D56" s="125" t="s">
        <v>25</v>
      </c>
      <c r="E56" s="125" t="s">
        <v>250</v>
      </c>
      <c r="F56" s="125" t="s">
        <v>271</v>
      </c>
      <c r="G56" s="124" t="s">
        <v>270</v>
      </c>
      <c r="H56" s="125" t="s">
        <v>85</v>
      </c>
      <c r="I56" s="125" t="s">
        <v>72</v>
      </c>
      <c r="J56" s="125">
        <v>20230901</v>
      </c>
      <c r="K56" s="125">
        <v>2016</v>
      </c>
      <c r="L56" s="125" t="s">
        <v>66</v>
      </c>
      <c r="M56" s="125" t="s">
        <v>272</v>
      </c>
      <c r="N56" s="125" t="s">
        <v>273</v>
      </c>
      <c r="O56" s="125">
        <v>1500</v>
      </c>
      <c r="P56" s="125" t="s">
        <v>74</v>
      </c>
      <c r="Q56" s="125" t="s">
        <v>274</v>
      </c>
      <c r="R56" s="124"/>
    </row>
    <row r="57" s="117" customFormat="1" spans="1:18">
      <c r="A57" s="30" t="s">
        <v>60</v>
      </c>
      <c r="B57" s="124" t="s">
        <v>275</v>
      </c>
      <c r="C57" s="124">
        <v>53</v>
      </c>
      <c r="D57" s="125" t="s">
        <v>25</v>
      </c>
      <c r="E57" s="125" t="s">
        <v>250</v>
      </c>
      <c r="F57" s="125" t="s">
        <v>276</v>
      </c>
      <c r="G57" s="124" t="s">
        <v>275</v>
      </c>
      <c r="H57" s="125" t="s">
        <v>119</v>
      </c>
      <c r="I57" s="125" t="s">
        <v>65</v>
      </c>
      <c r="J57" s="125">
        <v>20220912</v>
      </c>
      <c r="K57" s="125">
        <v>2014</v>
      </c>
      <c r="L57" s="125" t="s">
        <v>66</v>
      </c>
      <c r="M57" s="125" t="s">
        <v>277</v>
      </c>
      <c r="N57" s="125" t="s">
        <v>278</v>
      </c>
      <c r="O57" s="125">
        <v>1200</v>
      </c>
      <c r="P57" s="125" t="s">
        <v>133</v>
      </c>
      <c r="Q57" s="125" t="s">
        <v>94</v>
      </c>
      <c r="R57" s="124"/>
    </row>
    <row r="58" s="117" customFormat="1" spans="1:18">
      <c r="A58" s="30" t="s">
        <v>60</v>
      </c>
      <c r="B58" s="124" t="s">
        <v>279</v>
      </c>
      <c r="C58" s="124">
        <v>54</v>
      </c>
      <c r="D58" s="125" t="s">
        <v>25</v>
      </c>
      <c r="E58" s="125" t="s">
        <v>250</v>
      </c>
      <c r="F58" s="125" t="s">
        <v>280</v>
      </c>
      <c r="G58" s="124" t="s">
        <v>279</v>
      </c>
      <c r="H58" s="125" t="s">
        <v>281</v>
      </c>
      <c r="I58" s="125" t="s">
        <v>65</v>
      </c>
      <c r="J58" s="125">
        <v>20240918</v>
      </c>
      <c r="K58" s="125">
        <v>2018</v>
      </c>
      <c r="L58" s="125" t="s">
        <v>66</v>
      </c>
      <c r="M58" s="125" t="s">
        <v>282</v>
      </c>
      <c r="N58" s="125" t="s">
        <v>283</v>
      </c>
      <c r="O58" s="125">
        <v>1500</v>
      </c>
      <c r="P58" s="125" t="s">
        <v>284</v>
      </c>
      <c r="Q58" s="125" t="s">
        <v>94</v>
      </c>
      <c r="R58" s="105"/>
    </row>
    <row r="59" s="117" customFormat="1" spans="1:18">
      <c r="A59" s="30" t="s">
        <v>60</v>
      </c>
      <c r="B59" s="124" t="s">
        <v>285</v>
      </c>
      <c r="C59" s="124">
        <v>55</v>
      </c>
      <c r="D59" s="125" t="s">
        <v>25</v>
      </c>
      <c r="E59" s="125" t="s">
        <v>250</v>
      </c>
      <c r="F59" s="125" t="s">
        <v>286</v>
      </c>
      <c r="G59" s="124" t="s">
        <v>285</v>
      </c>
      <c r="H59" s="125" t="s">
        <v>287</v>
      </c>
      <c r="I59" s="125" t="s">
        <v>65</v>
      </c>
      <c r="J59" s="125">
        <v>20240911</v>
      </c>
      <c r="K59" s="125">
        <v>2014</v>
      </c>
      <c r="L59" s="125" t="s">
        <v>66</v>
      </c>
      <c r="M59" s="125" t="s">
        <v>288</v>
      </c>
      <c r="N59" s="125" t="s">
        <v>289</v>
      </c>
      <c r="O59" s="125">
        <v>1200</v>
      </c>
      <c r="P59" s="125" t="s">
        <v>217</v>
      </c>
      <c r="Q59" s="125" t="s">
        <v>94</v>
      </c>
      <c r="R59" s="105"/>
    </row>
    <row r="60" s="117" customFormat="1" spans="1:18">
      <c r="A60" s="30" t="s">
        <v>60</v>
      </c>
      <c r="B60" s="124" t="s">
        <v>290</v>
      </c>
      <c r="C60" s="124">
        <v>56</v>
      </c>
      <c r="D60" s="125" t="s">
        <v>25</v>
      </c>
      <c r="E60" s="125" t="s">
        <v>250</v>
      </c>
      <c r="F60" s="125" t="s">
        <v>291</v>
      </c>
      <c r="G60" s="124" t="s">
        <v>290</v>
      </c>
      <c r="H60" s="125" t="s">
        <v>119</v>
      </c>
      <c r="I60" s="125" t="s">
        <v>65</v>
      </c>
      <c r="J60" s="125">
        <v>20240911</v>
      </c>
      <c r="K60" s="125">
        <v>2019</v>
      </c>
      <c r="L60" s="125" t="s">
        <v>66</v>
      </c>
      <c r="M60" s="125" t="s">
        <v>292</v>
      </c>
      <c r="N60" s="125" t="s">
        <v>293</v>
      </c>
      <c r="O60" s="125">
        <v>1500</v>
      </c>
      <c r="P60" s="125" t="s">
        <v>99</v>
      </c>
      <c r="Q60" s="125" t="s">
        <v>94</v>
      </c>
      <c r="R60" s="124"/>
    </row>
    <row r="61" s="117" customFormat="1" spans="1:18">
      <c r="A61" s="30" t="s">
        <v>60</v>
      </c>
      <c r="B61" s="124" t="s">
        <v>122</v>
      </c>
      <c r="C61" s="124">
        <v>57</v>
      </c>
      <c r="D61" s="125" t="s">
        <v>25</v>
      </c>
      <c r="E61" s="125" t="s">
        <v>250</v>
      </c>
      <c r="F61" s="125" t="s">
        <v>294</v>
      </c>
      <c r="G61" s="124" t="s">
        <v>122</v>
      </c>
      <c r="H61" s="125" t="s">
        <v>295</v>
      </c>
      <c r="I61" s="125" t="s">
        <v>65</v>
      </c>
      <c r="J61" s="125">
        <v>20240906</v>
      </c>
      <c r="K61" s="125">
        <v>2018</v>
      </c>
      <c r="L61" s="125" t="s">
        <v>66</v>
      </c>
      <c r="M61" s="125" t="s">
        <v>296</v>
      </c>
      <c r="N61" s="125" t="s">
        <v>297</v>
      </c>
      <c r="O61" s="125">
        <v>1500</v>
      </c>
      <c r="P61" s="125" t="s">
        <v>298</v>
      </c>
      <c r="Q61" s="125" t="s">
        <v>134</v>
      </c>
      <c r="R61" s="124"/>
    </row>
    <row r="62" s="117" customFormat="1" spans="1:18">
      <c r="A62" s="30" t="s">
        <v>60</v>
      </c>
      <c r="B62" s="124" t="s">
        <v>61</v>
      </c>
      <c r="C62" s="124">
        <v>58</v>
      </c>
      <c r="D62" s="125" t="s">
        <v>25</v>
      </c>
      <c r="E62" s="125" t="s">
        <v>250</v>
      </c>
      <c r="F62" s="125" t="s">
        <v>299</v>
      </c>
      <c r="G62" s="124" t="s">
        <v>61</v>
      </c>
      <c r="H62" s="125" t="s">
        <v>64</v>
      </c>
      <c r="I62" s="125" t="s">
        <v>65</v>
      </c>
      <c r="J62" s="125">
        <v>20240910</v>
      </c>
      <c r="K62" s="125">
        <v>2017</v>
      </c>
      <c r="L62" s="125" t="s">
        <v>66</v>
      </c>
      <c r="M62" s="125" t="s">
        <v>300</v>
      </c>
      <c r="N62" s="125" t="s">
        <v>301</v>
      </c>
      <c r="O62" s="125">
        <v>1500</v>
      </c>
      <c r="P62" s="125" t="s">
        <v>133</v>
      </c>
      <c r="Q62" s="125" t="s">
        <v>134</v>
      </c>
      <c r="R62" s="124"/>
    </row>
    <row r="63" s="117" customFormat="1" spans="1:18">
      <c r="A63" s="30" t="s">
        <v>60</v>
      </c>
      <c r="B63" s="124" t="s">
        <v>181</v>
      </c>
      <c r="C63" s="124">
        <v>59</v>
      </c>
      <c r="D63" s="125" t="s">
        <v>25</v>
      </c>
      <c r="E63" s="125" t="s">
        <v>250</v>
      </c>
      <c r="F63" s="125" t="s">
        <v>302</v>
      </c>
      <c r="G63" s="124" t="s">
        <v>181</v>
      </c>
      <c r="H63" s="125" t="s">
        <v>119</v>
      </c>
      <c r="I63" s="125" t="s">
        <v>65</v>
      </c>
      <c r="J63" s="125">
        <v>20240903</v>
      </c>
      <c r="K63" s="125">
        <v>2014</v>
      </c>
      <c r="L63" s="125" t="s">
        <v>66</v>
      </c>
      <c r="M63" s="125" t="s">
        <v>303</v>
      </c>
      <c r="N63" s="125" t="s">
        <v>304</v>
      </c>
      <c r="O63" s="125">
        <v>1200</v>
      </c>
      <c r="P63" s="125" t="s">
        <v>98</v>
      </c>
      <c r="Q63" s="125" t="s">
        <v>134</v>
      </c>
      <c r="R63" s="124"/>
    </row>
    <row r="64" s="117" customFormat="1" spans="1:18">
      <c r="A64" s="30" t="s">
        <v>60</v>
      </c>
      <c r="B64" s="124" t="s">
        <v>122</v>
      </c>
      <c r="C64" s="124">
        <v>60</v>
      </c>
      <c r="D64" s="125" t="s">
        <v>25</v>
      </c>
      <c r="E64" s="125" t="s">
        <v>250</v>
      </c>
      <c r="F64" s="125" t="s">
        <v>305</v>
      </c>
      <c r="G64" s="124" t="s">
        <v>122</v>
      </c>
      <c r="H64" s="125" t="s">
        <v>306</v>
      </c>
      <c r="I64" s="125" t="s">
        <v>65</v>
      </c>
      <c r="J64" s="125">
        <v>20240901</v>
      </c>
      <c r="K64" s="125">
        <v>2015</v>
      </c>
      <c r="L64" s="125" t="s">
        <v>66</v>
      </c>
      <c r="M64" s="125" t="s">
        <v>307</v>
      </c>
      <c r="N64" s="125" t="s">
        <v>308</v>
      </c>
      <c r="O64" s="125">
        <v>1200</v>
      </c>
      <c r="P64" s="125" t="s">
        <v>93</v>
      </c>
      <c r="Q64" s="125" t="s">
        <v>134</v>
      </c>
      <c r="R64" s="105"/>
    </row>
    <row r="65" s="117" customFormat="1" spans="1:18">
      <c r="A65" s="30" t="s">
        <v>60</v>
      </c>
      <c r="B65" s="124" t="s">
        <v>74</v>
      </c>
      <c r="C65" s="124">
        <v>61</v>
      </c>
      <c r="D65" s="125" t="s">
        <v>25</v>
      </c>
      <c r="E65" s="125" t="s">
        <v>250</v>
      </c>
      <c r="F65" s="125" t="s">
        <v>123</v>
      </c>
      <c r="G65" s="124" t="s">
        <v>74</v>
      </c>
      <c r="H65" s="125" t="s">
        <v>119</v>
      </c>
      <c r="I65" s="125" t="s">
        <v>65</v>
      </c>
      <c r="J65" s="125">
        <v>20250911</v>
      </c>
      <c r="K65" s="125">
        <v>2017</v>
      </c>
      <c r="L65" s="125" t="s">
        <v>66</v>
      </c>
      <c r="M65" s="125" t="s">
        <v>309</v>
      </c>
      <c r="N65" s="125" t="s">
        <v>310</v>
      </c>
      <c r="O65" s="125">
        <v>1500</v>
      </c>
      <c r="P65" s="125" t="s">
        <v>145</v>
      </c>
      <c r="Q65" s="125" t="s">
        <v>134</v>
      </c>
      <c r="R65" s="124"/>
    </row>
    <row r="66" s="117" customFormat="1" spans="1:18">
      <c r="A66" s="30" t="s">
        <v>60</v>
      </c>
      <c r="B66" s="124" t="s">
        <v>311</v>
      </c>
      <c r="C66" s="124">
        <v>62</v>
      </c>
      <c r="D66" s="125" t="s">
        <v>25</v>
      </c>
      <c r="E66" s="125" t="s">
        <v>250</v>
      </c>
      <c r="F66" s="125" t="s">
        <v>312</v>
      </c>
      <c r="G66" s="124" t="s">
        <v>311</v>
      </c>
      <c r="H66" s="125" t="s">
        <v>64</v>
      </c>
      <c r="I66" s="125" t="s">
        <v>65</v>
      </c>
      <c r="J66" s="125">
        <v>20250911</v>
      </c>
      <c r="K66" s="125">
        <v>2018</v>
      </c>
      <c r="L66" s="125" t="s">
        <v>66</v>
      </c>
      <c r="M66" s="125" t="s">
        <v>313</v>
      </c>
      <c r="N66" s="125" t="s">
        <v>314</v>
      </c>
      <c r="O66" s="125">
        <v>1500</v>
      </c>
      <c r="P66" s="125" t="s">
        <v>83</v>
      </c>
      <c r="Q66" s="125" t="s">
        <v>94</v>
      </c>
      <c r="R66" s="124"/>
    </row>
    <row r="67" s="117" customFormat="1" spans="1:18">
      <c r="A67" s="30" t="s">
        <v>60</v>
      </c>
      <c r="B67" s="124" t="s">
        <v>152</v>
      </c>
      <c r="C67" s="124">
        <v>63</v>
      </c>
      <c r="D67" s="125" t="s">
        <v>25</v>
      </c>
      <c r="E67" s="125" t="s">
        <v>250</v>
      </c>
      <c r="F67" s="125" t="s">
        <v>315</v>
      </c>
      <c r="G67" s="124" t="s">
        <v>152</v>
      </c>
      <c r="H67" s="125" t="s">
        <v>119</v>
      </c>
      <c r="I67" s="125" t="s">
        <v>65</v>
      </c>
      <c r="J67" s="125">
        <v>20250913</v>
      </c>
      <c r="K67" s="125">
        <v>2018</v>
      </c>
      <c r="L67" s="125" t="s">
        <v>66</v>
      </c>
      <c r="M67" s="125" t="s">
        <v>316</v>
      </c>
      <c r="N67" s="125" t="s">
        <v>317</v>
      </c>
      <c r="O67" s="125">
        <v>1500</v>
      </c>
      <c r="P67" s="125" t="s">
        <v>202</v>
      </c>
      <c r="Q67" s="125" t="s">
        <v>94</v>
      </c>
      <c r="R67" s="124"/>
    </row>
    <row r="68" s="117" customFormat="1" spans="1:18">
      <c r="A68" s="30" t="s">
        <v>60</v>
      </c>
      <c r="B68" s="124" t="s">
        <v>318</v>
      </c>
      <c r="C68" s="124">
        <v>64</v>
      </c>
      <c r="D68" s="125" t="s">
        <v>25</v>
      </c>
      <c r="E68" s="125" t="s">
        <v>250</v>
      </c>
      <c r="F68" s="125" t="s">
        <v>319</v>
      </c>
      <c r="G68" s="124" t="s">
        <v>318</v>
      </c>
      <c r="H68" s="125" t="s">
        <v>204</v>
      </c>
      <c r="I68" s="125" t="s">
        <v>65</v>
      </c>
      <c r="J68" s="125">
        <v>20250908</v>
      </c>
      <c r="K68" s="125">
        <v>2018</v>
      </c>
      <c r="L68" s="125" t="s">
        <v>66</v>
      </c>
      <c r="M68" s="125" t="s">
        <v>320</v>
      </c>
      <c r="N68" s="125" t="s">
        <v>321</v>
      </c>
      <c r="O68" s="125">
        <v>1500</v>
      </c>
      <c r="P68" s="125" t="s">
        <v>202</v>
      </c>
      <c r="Q68" s="125" t="s">
        <v>94</v>
      </c>
      <c r="R68" s="124"/>
    </row>
    <row r="69" s="117" customFormat="1" spans="1:18">
      <c r="A69" s="30" t="s">
        <v>60</v>
      </c>
      <c r="B69" s="124" t="s">
        <v>322</v>
      </c>
      <c r="C69" s="124">
        <v>65</v>
      </c>
      <c r="D69" s="125" t="s">
        <v>25</v>
      </c>
      <c r="E69" s="125" t="s">
        <v>250</v>
      </c>
      <c r="F69" s="125" t="s">
        <v>323</v>
      </c>
      <c r="G69" s="124" t="s">
        <v>322</v>
      </c>
      <c r="H69" s="125" t="s">
        <v>119</v>
      </c>
      <c r="I69" s="125" t="s">
        <v>65</v>
      </c>
      <c r="J69" s="125">
        <v>20250913</v>
      </c>
      <c r="K69" s="125">
        <v>2014</v>
      </c>
      <c r="L69" s="125" t="s">
        <v>66</v>
      </c>
      <c r="M69" s="125" t="s">
        <v>324</v>
      </c>
      <c r="N69" s="125" t="s">
        <v>325</v>
      </c>
      <c r="O69" s="125">
        <v>1200</v>
      </c>
      <c r="P69" s="125" t="s">
        <v>99</v>
      </c>
      <c r="Q69" s="125" t="s">
        <v>94</v>
      </c>
      <c r="R69" s="124"/>
    </row>
    <row r="70" s="117" customFormat="1" spans="1:18">
      <c r="A70" s="30" t="s">
        <v>60</v>
      </c>
      <c r="B70" s="124" t="s">
        <v>181</v>
      </c>
      <c r="C70" s="124">
        <v>66</v>
      </c>
      <c r="D70" s="125" t="s">
        <v>25</v>
      </c>
      <c r="E70" s="125" t="s">
        <v>250</v>
      </c>
      <c r="F70" s="125" t="s">
        <v>326</v>
      </c>
      <c r="G70" s="124" t="s">
        <v>181</v>
      </c>
      <c r="H70" s="125" t="s">
        <v>327</v>
      </c>
      <c r="I70" s="125" t="s">
        <v>90</v>
      </c>
      <c r="J70" s="125">
        <v>20250821</v>
      </c>
      <c r="K70" s="125">
        <v>2019</v>
      </c>
      <c r="L70" s="125" t="s">
        <v>66</v>
      </c>
      <c r="M70" s="125" t="s">
        <v>91</v>
      </c>
      <c r="N70" s="125" t="s">
        <v>328</v>
      </c>
      <c r="O70" s="125">
        <v>1500</v>
      </c>
      <c r="P70" s="125" t="s">
        <v>99</v>
      </c>
      <c r="Q70" s="125" t="s">
        <v>134</v>
      </c>
      <c r="R70" s="105"/>
    </row>
    <row r="71" s="117" customFormat="1" spans="1:18">
      <c r="A71" s="30" t="s">
        <v>60</v>
      </c>
      <c r="B71" s="124" t="s">
        <v>285</v>
      </c>
      <c r="C71" s="124">
        <v>67</v>
      </c>
      <c r="D71" s="125" t="s">
        <v>25</v>
      </c>
      <c r="E71" s="125" t="s">
        <v>250</v>
      </c>
      <c r="F71" s="125" t="s">
        <v>329</v>
      </c>
      <c r="G71" s="124" t="s">
        <v>285</v>
      </c>
      <c r="H71" s="125" t="s">
        <v>330</v>
      </c>
      <c r="I71" s="125" t="s">
        <v>90</v>
      </c>
      <c r="J71" s="125">
        <v>20250825</v>
      </c>
      <c r="K71" s="125">
        <v>2018</v>
      </c>
      <c r="L71" s="125" t="s">
        <v>66</v>
      </c>
      <c r="M71" s="125" t="s">
        <v>331</v>
      </c>
      <c r="N71" s="125" t="s">
        <v>332</v>
      </c>
      <c r="O71" s="125">
        <v>1500</v>
      </c>
      <c r="P71" s="125" t="s">
        <v>333</v>
      </c>
      <c r="Q71" s="125" t="s">
        <v>94</v>
      </c>
      <c r="R71" s="124"/>
    </row>
    <row r="72" s="117" customFormat="1" spans="1:18">
      <c r="A72" s="30" t="s">
        <v>60</v>
      </c>
      <c r="B72" s="124" t="s">
        <v>95</v>
      </c>
      <c r="C72" s="124">
        <v>68</v>
      </c>
      <c r="D72" s="125" t="s">
        <v>25</v>
      </c>
      <c r="E72" s="125" t="s">
        <v>334</v>
      </c>
      <c r="F72" s="125" t="s">
        <v>335</v>
      </c>
      <c r="G72" s="124" t="s">
        <v>95</v>
      </c>
      <c r="H72" s="125" t="s">
        <v>234</v>
      </c>
      <c r="I72" s="125" t="s">
        <v>90</v>
      </c>
      <c r="J72" s="125" t="s">
        <v>259</v>
      </c>
      <c r="K72" s="125">
        <v>2016</v>
      </c>
      <c r="L72" s="125" t="s">
        <v>66</v>
      </c>
      <c r="M72" s="125" t="s">
        <v>336</v>
      </c>
      <c r="N72" s="125" t="s">
        <v>337</v>
      </c>
      <c r="O72" s="125">
        <v>1500</v>
      </c>
      <c r="P72" s="125" t="s">
        <v>145</v>
      </c>
      <c r="Q72" s="125" t="s">
        <v>94</v>
      </c>
      <c r="R72" s="124"/>
    </row>
    <row r="73" s="117" customFormat="1" spans="1:18">
      <c r="A73" s="30" t="s">
        <v>60</v>
      </c>
      <c r="B73" s="124" t="s">
        <v>338</v>
      </c>
      <c r="C73" s="124">
        <v>69</v>
      </c>
      <c r="D73" s="125" t="s">
        <v>25</v>
      </c>
      <c r="E73" s="125" t="s">
        <v>334</v>
      </c>
      <c r="F73" s="125" t="s">
        <v>339</v>
      </c>
      <c r="G73" s="124" t="s">
        <v>338</v>
      </c>
      <c r="H73" s="125" t="s">
        <v>340</v>
      </c>
      <c r="I73" s="125" t="s">
        <v>65</v>
      </c>
      <c r="J73" s="125" t="s">
        <v>341</v>
      </c>
      <c r="K73" s="125">
        <v>2017</v>
      </c>
      <c r="L73" s="125" t="s">
        <v>66</v>
      </c>
      <c r="M73" s="125" t="s">
        <v>342</v>
      </c>
      <c r="N73" s="125" t="s">
        <v>343</v>
      </c>
      <c r="O73" s="125">
        <v>1500</v>
      </c>
      <c r="P73" s="125" t="s">
        <v>225</v>
      </c>
      <c r="Q73" s="125" t="s">
        <v>134</v>
      </c>
      <c r="R73" s="124"/>
    </row>
    <row r="74" s="117" customFormat="1" spans="1:18">
      <c r="A74" s="30" t="s">
        <v>60</v>
      </c>
      <c r="B74" s="124" t="s">
        <v>344</v>
      </c>
      <c r="C74" s="124">
        <v>70</v>
      </c>
      <c r="D74" s="125" t="s">
        <v>25</v>
      </c>
      <c r="E74" s="125" t="s">
        <v>334</v>
      </c>
      <c r="F74" s="125" t="s">
        <v>345</v>
      </c>
      <c r="G74" s="124" t="s">
        <v>344</v>
      </c>
      <c r="H74" s="125" t="s">
        <v>143</v>
      </c>
      <c r="I74" s="125" t="s">
        <v>65</v>
      </c>
      <c r="J74" s="125">
        <v>20240906</v>
      </c>
      <c r="K74" s="125">
        <v>2016</v>
      </c>
      <c r="L74" s="125" t="s">
        <v>66</v>
      </c>
      <c r="M74" s="125" t="s">
        <v>346</v>
      </c>
      <c r="N74" s="125" t="s">
        <v>347</v>
      </c>
      <c r="O74" s="125">
        <v>1500</v>
      </c>
      <c r="P74" s="125" t="s">
        <v>156</v>
      </c>
      <c r="Q74" s="125" t="s">
        <v>94</v>
      </c>
      <c r="R74" s="124"/>
    </row>
    <row r="75" s="117" customFormat="1" spans="1:18">
      <c r="A75" s="30" t="s">
        <v>60</v>
      </c>
      <c r="B75" s="124" t="s">
        <v>129</v>
      </c>
      <c r="C75" s="124">
        <v>71</v>
      </c>
      <c r="D75" s="125" t="s">
        <v>25</v>
      </c>
      <c r="E75" s="125" t="s">
        <v>334</v>
      </c>
      <c r="F75" s="125" t="s">
        <v>348</v>
      </c>
      <c r="G75" s="124" t="s">
        <v>129</v>
      </c>
      <c r="H75" s="125" t="s">
        <v>219</v>
      </c>
      <c r="I75" s="125" t="s">
        <v>90</v>
      </c>
      <c r="J75" s="125">
        <v>20240824</v>
      </c>
      <c r="K75" s="125">
        <v>2019</v>
      </c>
      <c r="L75" s="125" t="s">
        <v>66</v>
      </c>
      <c r="M75" s="125" t="s">
        <v>349</v>
      </c>
      <c r="N75" s="125" t="s">
        <v>350</v>
      </c>
      <c r="O75" s="125">
        <v>1500</v>
      </c>
      <c r="P75" s="125" t="s">
        <v>145</v>
      </c>
      <c r="Q75" s="125" t="s">
        <v>134</v>
      </c>
      <c r="R75" s="124"/>
    </row>
    <row r="76" s="117" customFormat="1" spans="1:18">
      <c r="A76" s="30" t="s">
        <v>60</v>
      </c>
      <c r="B76" s="124" t="s">
        <v>129</v>
      </c>
      <c r="C76" s="124">
        <v>72</v>
      </c>
      <c r="D76" s="125" t="s">
        <v>25</v>
      </c>
      <c r="E76" s="125" t="s">
        <v>334</v>
      </c>
      <c r="F76" s="125" t="s">
        <v>351</v>
      </c>
      <c r="G76" s="124" t="s">
        <v>129</v>
      </c>
      <c r="H76" s="125" t="s">
        <v>352</v>
      </c>
      <c r="I76" s="125" t="s">
        <v>90</v>
      </c>
      <c r="J76" s="125">
        <v>20240730</v>
      </c>
      <c r="K76" s="125">
        <v>2015</v>
      </c>
      <c r="L76" s="125" t="s">
        <v>66</v>
      </c>
      <c r="M76" s="125" t="s">
        <v>353</v>
      </c>
      <c r="N76" s="125" t="s">
        <v>354</v>
      </c>
      <c r="O76" s="125">
        <v>1200</v>
      </c>
      <c r="P76" s="125" t="s">
        <v>103</v>
      </c>
      <c r="Q76" s="125" t="s">
        <v>134</v>
      </c>
      <c r="R76" s="105"/>
    </row>
    <row r="77" s="117" customFormat="1" spans="1:18">
      <c r="A77" s="30" t="s">
        <v>60</v>
      </c>
      <c r="B77" s="124" t="s">
        <v>74</v>
      </c>
      <c r="C77" s="124">
        <v>73</v>
      </c>
      <c r="D77" s="125" t="s">
        <v>25</v>
      </c>
      <c r="E77" s="125" t="s">
        <v>334</v>
      </c>
      <c r="F77" s="125" t="s">
        <v>355</v>
      </c>
      <c r="G77" s="124" t="s">
        <v>74</v>
      </c>
      <c r="H77" s="125" t="s">
        <v>356</v>
      </c>
      <c r="I77" s="125" t="s">
        <v>90</v>
      </c>
      <c r="J77" s="125">
        <v>20240818</v>
      </c>
      <c r="K77" s="125">
        <v>2016</v>
      </c>
      <c r="L77" s="125" t="s">
        <v>66</v>
      </c>
      <c r="M77" s="125" t="s">
        <v>277</v>
      </c>
      <c r="N77" s="125" t="s">
        <v>357</v>
      </c>
      <c r="O77" s="125">
        <v>1500</v>
      </c>
      <c r="P77" s="125" t="s">
        <v>358</v>
      </c>
      <c r="Q77" s="125" t="s">
        <v>134</v>
      </c>
      <c r="R77" s="105"/>
    </row>
    <row r="78" s="117" customFormat="1" spans="1:18">
      <c r="A78" s="30" t="s">
        <v>60</v>
      </c>
      <c r="B78" s="124" t="s">
        <v>104</v>
      </c>
      <c r="C78" s="124">
        <v>74</v>
      </c>
      <c r="D78" s="125" t="s">
        <v>25</v>
      </c>
      <c r="E78" s="125" t="s">
        <v>334</v>
      </c>
      <c r="F78" s="125" t="s">
        <v>359</v>
      </c>
      <c r="G78" s="124" t="s">
        <v>104</v>
      </c>
      <c r="H78" s="125" t="s">
        <v>219</v>
      </c>
      <c r="I78" s="125" t="s">
        <v>90</v>
      </c>
      <c r="J78" s="125">
        <v>20240823</v>
      </c>
      <c r="K78" s="125">
        <v>2016</v>
      </c>
      <c r="L78" s="125" t="s">
        <v>66</v>
      </c>
      <c r="M78" s="125" t="s">
        <v>360</v>
      </c>
      <c r="N78" s="125" t="s">
        <v>361</v>
      </c>
      <c r="O78" s="125">
        <v>1500</v>
      </c>
      <c r="P78" s="125" t="s">
        <v>83</v>
      </c>
      <c r="Q78" s="125" t="s">
        <v>134</v>
      </c>
      <c r="R78" s="124"/>
    </row>
    <row r="79" s="117" customFormat="1" spans="1:18">
      <c r="A79" s="30" t="s">
        <v>60</v>
      </c>
      <c r="B79" s="124" t="s">
        <v>285</v>
      </c>
      <c r="C79" s="124">
        <v>75</v>
      </c>
      <c r="D79" s="125" t="s">
        <v>25</v>
      </c>
      <c r="E79" s="125" t="s">
        <v>334</v>
      </c>
      <c r="F79" s="125" t="s">
        <v>362</v>
      </c>
      <c r="G79" s="124" t="s">
        <v>285</v>
      </c>
      <c r="H79" s="125" t="s">
        <v>363</v>
      </c>
      <c r="I79" s="125" t="s">
        <v>72</v>
      </c>
      <c r="J79" s="125">
        <v>20240831</v>
      </c>
      <c r="K79" s="125">
        <v>2015</v>
      </c>
      <c r="L79" s="125" t="s">
        <v>66</v>
      </c>
      <c r="M79" s="125" t="s">
        <v>364</v>
      </c>
      <c r="N79" s="125" t="s">
        <v>365</v>
      </c>
      <c r="O79" s="125">
        <v>1200</v>
      </c>
      <c r="P79" s="125" t="s">
        <v>366</v>
      </c>
      <c r="Q79" s="125" t="s">
        <v>256</v>
      </c>
      <c r="R79" s="124"/>
    </row>
    <row r="80" s="117" customFormat="1" spans="1:18">
      <c r="A80" s="30" t="s">
        <v>60</v>
      </c>
      <c r="B80" s="124" t="s">
        <v>270</v>
      </c>
      <c r="C80" s="124">
        <v>76</v>
      </c>
      <c r="D80" s="125" t="s">
        <v>25</v>
      </c>
      <c r="E80" s="125" t="s">
        <v>334</v>
      </c>
      <c r="F80" s="125" t="s">
        <v>367</v>
      </c>
      <c r="G80" s="124" t="s">
        <v>270</v>
      </c>
      <c r="H80" s="125" t="s">
        <v>71</v>
      </c>
      <c r="I80" s="125" t="s">
        <v>90</v>
      </c>
      <c r="J80" s="125">
        <v>20240904</v>
      </c>
      <c r="K80" s="125">
        <v>2016</v>
      </c>
      <c r="L80" s="125" t="s">
        <v>66</v>
      </c>
      <c r="M80" s="125" t="s">
        <v>277</v>
      </c>
      <c r="N80" s="125" t="s">
        <v>368</v>
      </c>
      <c r="O80" s="125">
        <v>1500</v>
      </c>
      <c r="P80" s="125" t="s">
        <v>83</v>
      </c>
      <c r="Q80" s="125" t="s">
        <v>94</v>
      </c>
      <c r="R80" s="124"/>
    </row>
    <row r="81" s="117" customFormat="1" spans="1:18">
      <c r="A81" s="30" t="s">
        <v>60</v>
      </c>
      <c r="B81" s="124" t="s">
        <v>369</v>
      </c>
      <c r="C81" s="124">
        <v>77</v>
      </c>
      <c r="D81" s="125" t="s">
        <v>25</v>
      </c>
      <c r="E81" s="125" t="s">
        <v>334</v>
      </c>
      <c r="F81" s="125" t="s">
        <v>370</v>
      </c>
      <c r="G81" s="124" t="s">
        <v>369</v>
      </c>
      <c r="H81" s="125" t="s">
        <v>371</v>
      </c>
      <c r="I81" s="125" t="s">
        <v>65</v>
      </c>
      <c r="J81" s="125" t="s">
        <v>372</v>
      </c>
      <c r="K81" s="125">
        <v>2018</v>
      </c>
      <c r="L81" s="125" t="s">
        <v>66</v>
      </c>
      <c r="M81" s="125" t="s">
        <v>373</v>
      </c>
      <c r="N81" s="125" t="s">
        <v>374</v>
      </c>
      <c r="O81" s="125">
        <v>1500</v>
      </c>
      <c r="P81" s="125" t="s">
        <v>133</v>
      </c>
      <c r="Q81" s="125" t="s">
        <v>94</v>
      </c>
      <c r="R81" s="124"/>
    </row>
    <row r="82" s="117" customFormat="1" spans="1:18">
      <c r="A82" s="30" t="s">
        <v>60</v>
      </c>
      <c r="B82" s="124" t="s">
        <v>194</v>
      </c>
      <c r="C82" s="124">
        <v>78</v>
      </c>
      <c r="D82" s="125" t="s">
        <v>25</v>
      </c>
      <c r="E82" s="125" t="s">
        <v>334</v>
      </c>
      <c r="F82" s="125" t="s">
        <v>375</v>
      </c>
      <c r="G82" s="124" t="s">
        <v>194</v>
      </c>
      <c r="H82" s="125" t="s">
        <v>64</v>
      </c>
      <c r="I82" s="125" t="s">
        <v>65</v>
      </c>
      <c r="J82" s="125">
        <v>20250912</v>
      </c>
      <c r="K82" s="125">
        <v>2015</v>
      </c>
      <c r="L82" s="125" t="s">
        <v>66</v>
      </c>
      <c r="M82" s="125" t="s">
        <v>376</v>
      </c>
      <c r="N82" s="125" t="s">
        <v>375</v>
      </c>
      <c r="O82" s="125">
        <v>1200</v>
      </c>
      <c r="P82" s="125" t="s">
        <v>194</v>
      </c>
      <c r="Q82" s="125" t="s">
        <v>68</v>
      </c>
      <c r="R82" s="105"/>
    </row>
    <row r="83" s="117" customFormat="1" spans="1:18">
      <c r="A83" s="30" t="s">
        <v>60</v>
      </c>
      <c r="B83" s="124" t="s">
        <v>377</v>
      </c>
      <c r="C83" s="124">
        <v>79</v>
      </c>
      <c r="D83" s="125" t="s">
        <v>25</v>
      </c>
      <c r="E83" s="125" t="s">
        <v>334</v>
      </c>
      <c r="F83" s="125" t="s">
        <v>378</v>
      </c>
      <c r="G83" s="124" t="s">
        <v>377</v>
      </c>
      <c r="H83" s="125" t="s">
        <v>379</v>
      </c>
      <c r="I83" s="125" t="s">
        <v>65</v>
      </c>
      <c r="J83" s="125">
        <v>20250901</v>
      </c>
      <c r="K83" s="125">
        <v>2017</v>
      </c>
      <c r="L83" s="125" t="s">
        <v>66</v>
      </c>
      <c r="M83" s="125" t="s">
        <v>380</v>
      </c>
      <c r="N83" s="125" t="s">
        <v>378</v>
      </c>
      <c r="O83" s="125">
        <v>1500</v>
      </c>
      <c r="P83" s="125" t="s">
        <v>377</v>
      </c>
      <c r="Q83" s="125" t="s">
        <v>68</v>
      </c>
      <c r="R83" s="124"/>
    </row>
    <row r="84" s="117" customFormat="1" spans="1:18">
      <c r="A84" s="30" t="s">
        <v>60</v>
      </c>
      <c r="B84" s="124" t="s">
        <v>195</v>
      </c>
      <c r="C84" s="124">
        <v>80</v>
      </c>
      <c r="D84" s="125" t="s">
        <v>25</v>
      </c>
      <c r="E84" s="125" t="s">
        <v>334</v>
      </c>
      <c r="F84" s="125" t="s">
        <v>381</v>
      </c>
      <c r="G84" s="124" t="s">
        <v>195</v>
      </c>
      <c r="H84" s="125" t="s">
        <v>119</v>
      </c>
      <c r="I84" s="125" t="s">
        <v>65</v>
      </c>
      <c r="J84" s="125">
        <v>20250907</v>
      </c>
      <c r="K84" s="125">
        <v>2014</v>
      </c>
      <c r="L84" s="125" t="s">
        <v>66</v>
      </c>
      <c r="M84" s="125" t="s">
        <v>382</v>
      </c>
      <c r="N84" s="125" t="s">
        <v>381</v>
      </c>
      <c r="O84" s="125">
        <v>1200</v>
      </c>
      <c r="P84" s="125" t="s">
        <v>195</v>
      </c>
      <c r="Q84" s="125" t="s">
        <v>68</v>
      </c>
      <c r="R84" s="124"/>
    </row>
    <row r="85" s="117" customFormat="1" spans="1:18">
      <c r="A85" s="30" t="s">
        <v>60</v>
      </c>
      <c r="B85" s="124" t="s">
        <v>383</v>
      </c>
      <c r="C85" s="124">
        <v>81</v>
      </c>
      <c r="D85" s="125" t="s">
        <v>25</v>
      </c>
      <c r="E85" s="125" t="s">
        <v>384</v>
      </c>
      <c r="F85" s="125" t="s">
        <v>385</v>
      </c>
      <c r="G85" s="124" t="s">
        <v>383</v>
      </c>
      <c r="H85" s="125" t="s">
        <v>64</v>
      </c>
      <c r="I85" s="125" t="s">
        <v>65</v>
      </c>
      <c r="J85" s="125">
        <v>20250908</v>
      </c>
      <c r="K85" s="125">
        <v>2014</v>
      </c>
      <c r="L85" s="125" t="s">
        <v>66</v>
      </c>
      <c r="M85" s="125" t="s">
        <v>386</v>
      </c>
      <c r="N85" s="125" t="s">
        <v>385</v>
      </c>
      <c r="O85" s="125">
        <v>1200</v>
      </c>
      <c r="P85" s="125" t="s">
        <v>383</v>
      </c>
      <c r="Q85" s="125" t="s">
        <v>68</v>
      </c>
      <c r="R85" s="124"/>
    </row>
    <row r="86" s="117" customFormat="1" spans="1:18">
      <c r="A86" s="30" t="s">
        <v>60</v>
      </c>
      <c r="B86" s="124" t="s">
        <v>387</v>
      </c>
      <c r="C86" s="124">
        <v>82</v>
      </c>
      <c r="D86" s="125" t="s">
        <v>25</v>
      </c>
      <c r="E86" s="125" t="s">
        <v>384</v>
      </c>
      <c r="F86" s="125" t="s">
        <v>388</v>
      </c>
      <c r="G86" s="124" t="s">
        <v>387</v>
      </c>
      <c r="H86" s="125" t="s">
        <v>64</v>
      </c>
      <c r="I86" s="125" t="s">
        <v>65</v>
      </c>
      <c r="J86" s="125" t="s">
        <v>389</v>
      </c>
      <c r="K86" s="125">
        <v>2019</v>
      </c>
      <c r="L86" s="125" t="s">
        <v>66</v>
      </c>
      <c r="M86" s="125" t="s">
        <v>390</v>
      </c>
      <c r="N86" s="125" t="s">
        <v>388</v>
      </c>
      <c r="O86" s="125">
        <v>1500</v>
      </c>
      <c r="P86" s="125" t="s">
        <v>387</v>
      </c>
      <c r="Q86" s="125" t="s">
        <v>68</v>
      </c>
      <c r="R86" s="124"/>
    </row>
    <row r="87" s="117" customFormat="1" spans="1:18">
      <c r="A87" s="30" t="s">
        <v>60</v>
      </c>
      <c r="B87" s="124" t="s">
        <v>80</v>
      </c>
      <c r="C87" s="124">
        <v>83</v>
      </c>
      <c r="D87" s="125" t="s">
        <v>25</v>
      </c>
      <c r="E87" s="125" t="s">
        <v>384</v>
      </c>
      <c r="F87" s="125" t="s">
        <v>391</v>
      </c>
      <c r="G87" s="124" t="s">
        <v>80</v>
      </c>
      <c r="H87" s="125" t="s">
        <v>85</v>
      </c>
      <c r="I87" s="125" t="s">
        <v>65</v>
      </c>
      <c r="J87" s="125" t="s">
        <v>259</v>
      </c>
      <c r="K87" s="125">
        <v>2016</v>
      </c>
      <c r="L87" s="125" t="s">
        <v>66</v>
      </c>
      <c r="M87" s="125" t="s">
        <v>392</v>
      </c>
      <c r="N87" s="125" t="s">
        <v>391</v>
      </c>
      <c r="O87" s="125">
        <v>1500</v>
      </c>
      <c r="P87" s="125" t="s">
        <v>80</v>
      </c>
      <c r="Q87" s="125" t="s">
        <v>68</v>
      </c>
      <c r="R87" s="124"/>
    </row>
    <row r="88" s="117" customFormat="1" spans="1:18">
      <c r="A88" s="30" t="s">
        <v>60</v>
      </c>
      <c r="B88" s="124" t="s">
        <v>139</v>
      </c>
      <c r="C88" s="124">
        <v>84</v>
      </c>
      <c r="D88" s="125" t="s">
        <v>25</v>
      </c>
      <c r="E88" s="125" t="s">
        <v>384</v>
      </c>
      <c r="F88" s="125" t="s">
        <v>393</v>
      </c>
      <c r="G88" s="124" t="s">
        <v>139</v>
      </c>
      <c r="H88" s="125" t="s">
        <v>168</v>
      </c>
      <c r="I88" s="125" t="s">
        <v>90</v>
      </c>
      <c r="J88" s="125" t="s">
        <v>259</v>
      </c>
      <c r="K88" s="125">
        <v>2018</v>
      </c>
      <c r="L88" s="125" t="s">
        <v>66</v>
      </c>
      <c r="M88" s="125" t="s">
        <v>394</v>
      </c>
      <c r="N88" s="125" t="s">
        <v>393</v>
      </c>
      <c r="O88" s="125">
        <v>1500</v>
      </c>
      <c r="P88" s="125" t="s">
        <v>395</v>
      </c>
      <c r="Q88" s="125" t="s">
        <v>68</v>
      </c>
      <c r="R88" s="105"/>
    </row>
    <row r="89" s="117" customFormat="1" spans="1:18">
      <c r="A89" s="30" t="s">
        <v>60</v>
      </c>
      <c r="B89" s="124" t="s">
        <v>139</v>
      </c>
      <c r="C89" s="124">
        <v>85</v>
      </c>
      <c r="D89" s="125" t="s">
        <v>25</v>
      </c>
      <c r="E89" s="125" t="s">
        <v>384</v>
      </c>
      <c r="F89" s="125" t="s">
        <v>396</v>
      </c>
      <c r="G89" s="124" t="s">
        <v>139</v>
      </c>
      <c r="H89" s="125" t="s">
        <v>397</v>
      </c>
      <c r="I89" s="125" t="s">
        <v>65</v>
      </c>
      <c r="J89" s="125" t="s">
        <v>398</v>
      </c>
      <c r="K89" s="125">
        <v>2018</v>
      </c>
      <c r="L89" s="125" t="s">
        <v>66</v>
      </c>
      <c r="M89" s="125" t="s">
        <v>399</v>
      </c>
      <c r="N89" s="125" t="s">
        <v>396</v>
      </c>
      <c r="O89" s="125">
        <v>1500</v>
      </c>
      <c r="P89" s="125" t="s">
        <v>395</v>
      </c>
      <c r="Q89" s="125" t="s">
        <v>68</v>
      </c>
      <c r="R89" s="124"/>
    </row>
    <row r="90" s="117" customFormat="1" spans="1:18">
      <c r="A90" s="30" t="s">
        <v>60</v>
      </c>
      <c r="B90" s="124" t="s">
        <v>400</v>
      </c>
      <c r="C90" s="124">
        <v>86</v>
      </c>
      <c r="D90" s="125" t="s">
        <v>25</v>
      </c>
      <c r="E90" s="125" t="s">
        <v>384</v>
      </c>
      <c r="F90" s="125" t="s">
        <v>401</v>
      </c>
      <c r="G90" s="124" t="s">
        <v>400</v>
      </c>
      <c r="H90" s="125" t="s">
        <v>85</v>
      </c>
      <c r="I90" s="125" t="s">
        <v>90</v>
      </c>
      <c r="J90" s="125">
        <v>20240903</v>
      </c>
      <c r="K90" s="125">
        <v>2019</v>
      </c>
      <c r="L90" s="125" t="s">
        <v>66</v>
      </c>
      <c r="M90" s="125" t="s">
        <v>402</v>
      </c>
      <c r="N90" s="125" t="s">
        <v>189</v>
      </c>
      <c r="O90" s="125">
        <v>1500</v>
      </c>
      <c r="P90" s="125" t="s">
        <v>133</v>
      </c>
      <c r="Q90" s="125" t="s">
        <v>94</v>
      </c>
      <c r="R90" s="124"/>
    </row>
    <row r="91" s="117" customFormat="1" spans="1:18">
      <c r="A91" s="30" t="s">
        <v>60</v>
      </c>
      <c r="B91" s="124" t="s">
        <v>112</v>
      </c>
      <c r="C91" s="124">
        <v>87</v>
      </c>
      <c r="D91" s="125" t="s">
        <v>25</v>
      </c>
      <c r="E91" s="125" t="s">
        <v>384</v>
      </c>
      <c r="F91" s="125" t="s">
        <v>403</v>
      </c>
      <c r="G91" s="124" t="s">
        <v>112</v>
      </c>
      <c r="H91" s="125" t="s">
        <v>64</v>
      </c>
      <c r="I91" s="125" t="s">
        <v>65</v>
      </c>
      <c r="J91" s="125">
        <v>20230907</v>
      </c>
      <c r="K91" s="125">
        <v>2017</v>
      </c>
      <c r="L91" s="125" t="s">
        <v>66</v>
      </c>
      <c r="M91" s="125" t="s">
        <v>404</v>
      </c>
      <c r="N91" s="125" t="s">
        <v>403</v>
      </c>
      <c r="O91" s="125">
        <v>1500</v>
      </c>
      <c r="P91" s="125" t="s">
        <v>112</v>
      </c>
      <c r="Q91" s="125" t="s">
        <v>68</v>
      </c>
      <c r="R91" s="124"/>
    </row>
    <row r="92" s="117" customFormat="1" spans="1:18">
      <c r="A92" s="30" t="s">
        <v>60</v>
      </c>
      <c r="B92" s="124" t="s">
        <v>405</v>
      </c>
      <c r="C92" s="124">
        <v>88</v>
      </c>
      <c r="D92" s="125" t="s">
        <v>25</v>
      </c>
      <c r="E92" s="125" t="s">
        <v>406</v>
      </c>
      <c r="F92" s="125" t="s">
        <v>407</v>
      </c>
      <c r="G92" s="124" t="s">
        <v>405</v>
      </c>
      <c r="H92" s="125" t="s">
        <v>109</v>
      </c>
      <c r="I92" s="125" t="s">
        <v>90</v>
      </c>
      <c r="J92" s="125" t="s">
        <v>408</v>
      </c>
      <c r="K92" s="125">
        <v>2016</v>
      </c>
      <c r="L92" s="125" t="s">
        <v>66</v>
      </c>
      <c r="M92" s="125" t="s">
        <v>91</v>
      </c>
      <c r="N92" s="125" t="s">
        <v>409</v>
      </c>
      <c r="O92" s="125">
        <v>1500</v>
      </c>
      <c r="P92" s="125" t="s">
        <v>202</v>
      </c>
      <c r="Q92" s="125" t="s">
        <v>134</v>
      </c>
      <c r="R92" s="124"/>
    </row>
    <row r="93" s="117" customFormat="1" spans="1:18">
      <c r="A93" s="30" t="s">
        <v>60</v>
      </c>
      <c r="B93" s="124" t="s">
        <v>152</v>
      </c>
      <c r="C93" s="124">
        <v>89</v>
      </c>
      <c r="D93" s="125" t="s">
        <v>25</v>
      </c>
      <c r="E93" s="125" t="s">
        <v>406</v>
      </c>
      <c r="F93" s="125" t="s">
        <v>410</v>
      </c>
      <c r="G93" s="124" t="s">
        <v>152</v>
      </c>
      <c r="H93" s="125" t="s">
        <v>85</v>
      </c>
      <c r="I93" s="125" t="s">
        <v>65</v>
      </c>
      <c r="J93" s="125">
        <v>20230901</v>
      </c>
      <c r="K93" s="125">
        <v>2016</v>
      </c>
      <c r="L93" s="125" t="s">
        <v>66</v>
      </c>
      <c r="M93" s="125" t="s">
        <v>411</v>
      </c>
      <c r="N93" s="125" t="s">
        <v>410</v>
      </c>
      <c r="O93" s="125">
        <v>1500</v>
      </c>
      <c r="P93" s="125" t="s">
        <v>152</v>
      </c>
      <c r="Q93" s="125" t="s">
        <v>68</v>
      </c>
      <c r="R93" s="124"/>
    </row>
    <row r="94" s="117" customFormat="1" spans="1:18">
      <c r="A94" s="30" t="s">
        <v>60</v>
      </c>
      <c r="B94" s="124" t="s">
        <v>412</v>
      </c>
      <c r="C94" s="124">
        <v>90</v>
      </c>
      <c r="D94" s="125" t="s">
        <v>25</v>
      </c>
      <c r="E94" s="125" t="s">
        <v>406</v>
      </c>
      <c r="F94" s="125" t="s">
        <v>413</v>
      </c>
      <c r="G94" s="124" t="s">
        <v>412</v>
      </c>
      <c r="H94" s="125" t="s">
        <v>64</v>
      </c>
      <c r="I94" s="125" t="s">
        <v>65</v>
      </c>
      <c r="J94" s="125">
        <v>20230901</v>
      </c>
      <c r="K94" s="125">
        <v>2015</v>
      </c>
      <c r="L94" s="125" t="s">
        <v>66</v>
      </c>
      <c r="M94" s="125" t="s">
        <v>414</v>
      </c>
      <c r="N94" s="125" t="s">
        <v>413</v>
      </c>
      <c r="O94" s="125">
        <v>1200</v>
      </c>
      <c r="P94" s="125" t="s">
        <v>412</v>
      </c>
      <c r="Q94" s="125" t="s">
        <v>68</v>
      </c>
      <c r="R94" s="105"/>
    </row>
    <row r="95" s="117" customFormat="1" spans="1:18">
      <c r="A95" s="30" t="s">
        <v>60</v>
      </c>
      <c r="B95" s="124" t="s">
        <v>129</v>
      </c>
      <c r="C95" s="124">
        <v>91</v>
      </c>
      <c r="D95" s="125" t="s">
        <v>25</v>
      </c>
      <c r="E95" s="125" t="s">
        <v>406</v>
      </c>
      <c r="F95" s="125" t="s">
        <v>415</v>
      </c>
      <c r="G95" s="124" t="s">
        <v>129</v>
      </c>
      <c r="H95" s="125" t="s">
        <v>71</v>
      </c>
      <c r="I95" s="125" t="s">
        <v>90</v>
      </c>
      <c r="J95" s="125">
        <v>20230827</v>
      </c>
      <c r="K95" s="125">
        <v>2020</v>
      </c>
      <c r="L95" s="125" t="s">
        <v>66</v>
      </c>
      <c r="M95" s="125" t="s">
        <v>416</v>
      </c>
      <c r="N95" s="125" t="s">
        <v>415</v>
      </c>
      <c r="O95" s="125">
        <v>1500</v>
      </c>
      <c r="P95" s="125" t="s">
        <v>129</v>
      </c>
      <c r="Q95" s="125" t="s">
        <v>68</v>
      </c>
      <c r="R95" s="105"/>
    </row>
    <row r="96" s="117" customFormat="1" spans="1:18">
      <c r="A96" s="30" t="s">
        <v>60</v>
      </c>
      <c r="B96" s="124" t="s">
        <v>139</v>
      </c>
      <c r="C96" s="124">
        <v>92</v>
      </c>
      <c r="D96" s="125" t="s">
        <v>25</v>
      </c>
      <c r="E96" s="125" t="s">
        <v>406</v>
      </c>
      <c r="F96" s="125" t="s">
        <v>417</v>
      </c>
      <c r="G96" s="124" t="s">
        <v>139</v>
      </c>
      <c r="H96" s="125" t="s">
        <v>119</v>
      </c>
      <c r="I96" s="125" t="s">
        <v>65</v>
      </c>
      <c r="J96" s="125">
        <v>20240902</v>
      </c>
      <c r="K96" s="125" t="s">
        <v>148</v>
      </c>
      <c r="L96" s="125" t="s">
        <v>66</v>
      </c>
      <c r="M96" s="125" t="s">
        <v>418</v>
      </c>
      <c r="N96" s="125" t="s">
        <v>419</v>
      </c>
      <c r="O96" s="125">
        <v>1500</v>
      </c>
      <c r="P96" s="125" t="s">
        <v>166</v>
      </c>
      <c r="Q96" s="125" t="s">
        <v>420</v>
      </c>
      <c r="R96" s="124">
        <v>2021.11</v>
      </c>
    </row>
    <row r="97" s="117" customFormat="1" spans="1:18">
      <c r="A97" s="30" t="s">
        <v>60</v>
      </c>
      <c r="B97" s="124" t="s">
        <v>95</v>
      </c>
      <c r="C97" s="124">
        <v>93</v>
      </c>
      <c r="D97" s="125" t="s">
        <v>25</v>
      </c>
      <c r="E97" s="125" t="s">
        <v>406</v>
      </c>
      <c r="F97" s="125" t="s">
        <v>421</v>
      </c>
      <c r="G97" s="124" t="s">
        <v>95</v>
      </c>
      <c r="H97" s="125" t="s">
        <v>422</v>
      </c>
      <c r="I97" s="125" t="s">
        <v>65</v>
      </c>
      <c r="J97" s="125">
        <v>20240902</v>
      </c>
      <c r="K97" s="125">
        <v>2014</v>
      </c>
      <c r="L97" s="125" t="s">
        <v>66</v>
      </c>
      <c r="M97" s="125" t="s">
        <v>423</v>
      </c>
      <c r="N97" s="125" t="s">
        <v>424</v>
      </c>
      <c r="O97" s="125">
        <v>1200</v>
      </c>
      <c r="P97" s="125" t="s">
        <v>133</v>
      </c>
      <c r="Q97" s="125" t="s">
        <v>94</v>
      </c>
      <c r="R97" s="124"/>
    </row>
    <row r="98" s="117" customFormat="1" spans="1:18">
      <c r="A98" s="30" t="s">
        <v>60</v>
      </c>
      <c r="B98" s="124" t="s">
        <v>425</v>
      </c>
      <c r="C98" s="124">
        <v>94</v>
      </c>
      <c r="D98" s="125" t="s">
        <v>25</v>
      </c>
      <c r="E98" s="125" t="s">
        <v>406</v>
      </c>
      <c r="F98" s="125" t="s">
        <v>426</v>
      </c>
      <c r="G98" s="124" t="s">
        <v>425</v>
      </c>
      <c r="H98" s="125" t="s">
        <v>427</v>
      </c>
      <c r="I98" s="125" t="s">
        <v>65</v>
      </c>
      <c r="J98" s="125">
        <v>20240902</v>
      </c>
      <c r="K98" s="125" t="s">
        <v>148</v>
      </c>
      <c r="L98" s="125" t="s">
        <v>66</v>
      </c>
      <c r="M98" s="125" t="s">
        <v>428</v>
      </c>
      <c r="N98" s="125" t="s">
        <v>426</v>
      </c>
      <c r="O98" s="125">
        <v>1500</v>
      </c>
      <c r="P98" s="125" t="s">
        <v>425</v>
      </c>
      <c r="Q98" s="125" t="s">
        <v>68</v>
      </c>
      <c r="R98" s="124">
        <v>2021.1</v>
      </c>
    </row>
    <row r="99" s="117" customFormat="1" spans="1:18">
      <c r="A99" s="30" t="s">
        <v>60</v>
      </c>
      <c r="B99" s="124" t="s">
        <v>152</v>
      </c>
      <c r="C99" s="124">
        <v>95</v>
      </c>
      <c r="D99" s="125" t="s">
        <v>25</v>
      </c>
      <c r="E99" s="125" t="s">
        <v>406</v>
      </c>
      <c r="F99" s="125" t="s">
        <v>429</v>
      </c>
      <c r="G99" s="124" t="s">
        <v>152</v>
      </c>
      <c r="H99" s="125" t="s">
        <v>430</v>
      </c>
      <c r="I99" s="125" t="s">
        <v>90</v>
      </c>
      <c r="J99" s="125">
        <v>20240902</v>
      </c>
      <c r="K99" s="125">
        <v>2014</v>
      </c>
      <c r="L99" s="125" t="s">
        <v>66</v>
      </c>
      <c r="M99" s="125" t="s">
        <v>431</v>
      </c>
      <c r="N99" s="125" t="s">
        <v>429</v>
      </c>
      <c r="O99" s="125">
        <v>1200</v>
      </c>
      <c r="P99" s="125" t="s">
        <v>152</v>
      </c>
      <c r="Q99" s="125" t="s">
        <v>68</v>
      </c>
      <c r="R99" s="124"/>
    </row>
    <row r="100" s="117" customFormat="1" spans="1:18">
      <c r="A100" s="30" t="s">
        <v>60</v>
      </c>
      <c r="B100" s="124" t="s">
        <v>432</v>
      </c>
      <c r="C100" s="124">
        <v>96</v>
      </c>
      <c r="D100" s="125" t="s">
        <v>25</v>
      </c>
      <c r="E100" s="125" t="s">
        <v>406</v>
      </c>
      <c r="F100" s="125" t="s">
        <v>433</v>
      </c>
      <c r="G100" s="124" t="s">
        <v>432</v>
      </c>
      <c r="H100" s="125" t="s">
        <v>434</v>
      </c>
      <c r="I100" s="125" t="s">
        <v>65</v>
      </c>
      <c r="J100" s="125">
        <v>20240829</v>
      </c>
      <c r="K100" s="125">
        <v>2014</v>
      </c>
      <c r="L100" s="125" t="s">
        <v>66</v>
      </c>
      <c r="M100" s="125" t="s">
        <v>277</v>
      </c>
      <c r="N100" s="125" t="s">
        <v>435</v>
      </c>
      <c r="O100" s="125">
        <v>1200</v>
      </c>
      <c r="P100" s="125" t="s">
        <v>133</v>
      </c>
      <c r="Q100" s="125" t="s">
        <v>134</v>
      </c>
      <c r="R100" s="105"/>
    </row>
    <row r="101" s="117" customFormat="1" spans="1:18">
      <c r="A101" s="30" t="s">
        <v>60</v>
      </c>
      <c r="B101" s="124" t="s">
        <v>162</v>
      </c>
      <c r="C101" s="124">
        <v>97</v>
      </c>
      <c r="D101" s="125" t="s">
        <v>25</v>
      </c>
      <c r="E101" s="125" t="s">
        <v>406</v>
      </c>
      <c r="F101" s="125" t="s">
        <v>189</v>
      </c>
      <c r="G101" s="124" t="s">
        <v>162</v>
      </c>
      <c r="H101" s="125" t="s">
        <v>204</v>
      </c>
      <c r="I101" s="125" t="s">
        <v>65</v>
      </c>
      <c r="J101" s="125">
        <v>20240902</v>
      </c>
      <c r="K101" s="125">
        <v>2015</v>
      </c>
      <c r="L101" s="125" t="s">
        <v>66</v>
      </c>
      <c r="M101" s="125" t="s">
        <v>436</v>
      </c>
      <c r="N101" s="125" t="s">
        <v>189</v>
      </c>
      <c r="O101" s="125">
        <v>1200</v>
      </c>
      <c r="P101" s="125" t="s">
        <v>249</v>
      </c>
      <c r="Q101" s="125" t="s">
        <v>68</v>
      </c>
      <c r="R101" s="124"/>
    </row>
    <row r="102" s="117" customFormat="1" spans="1:18">
      <c r="A102" s="30" t="s">
        <v>60</v>
      </c>
      <c r="B102" s="124" t="s">
        <v>104</v>
      </c>
      <c r="C102" s="124">
        <v>98</v>
      </c>
      <c r="D102" s="125" t="s">
        <v>25</v>
      </c>
      <c r="E102" s="125" t="s">
        <v>437</v>
      </c>
      <c r="F102" s="125" t="s">
        <v>273</v>
      </c>
      <c r="G102" s="124" t="s">
        <v>104</v>
      </c>
      <c r="H102" s="125" t="s">
        <v>438</v>
      </c>
      <c r="I102" s="125" t="s">
        <v>65</v>
      </c>
      <c r="J102" s="125">
        <v>20230901</v>
      </c>
      <c r="K102" s="125">
        <v>2017</v>
      </c>
      <c r="L102" s="125" t="s">
        <v>66</v>
      </c>
      <c r="M102" s="125" t="s">
        <v>439</v>
      </c>
      <c r="N102" s="125" t="s">
        <v>440</v>
      </c>
      <c r="O102" s="125">
        <v>1500</v>
      </c>
      <c r="P102" s="125" t="s">
        <v>441</v>
      </c>
      <c r="Q102" s="125" t="s">
        <v>134</v>
      </c>
      <c r="R102" s="124"/>
    </row>
    <row r="103" s="117" customFormat="1" spans="1:18">
      <c r="A103" s="30" t="s">
        <v>60</v>
      </c>
      <c r="B103" s="124" t="s">
        <v>61</v>
      </c>
      <c r="C103" s="124">
        <v>99</v>
      </c>
      <c r="D103" s="125" t="s">
        <v>25</v>
      </c>
      <c r="E103" s="125" t="s">
        <v>437</v>
      </c>
      <c r="F103" s="125" t="s">
        <v>442</v>
      </c>
      <c r="G103" s="124" t="s">
        <v>61</v>
      </c>
      <c r="H103" s="125" t="s">
        <v>64</v>
      </c>
      <c r="I103" s="125" t="s">
        <v>65</v>
      </c>
      <c r="J103" s="125">
        <v>20230901</v>
      </c>
      <c r="K103" s="125">
        <v>2017</v>
      </c>
      <c r="L103" s="125" t="s">
        <v>66</v>
      </c>
      <c r="M103" s="125" t="s">
        <v>443</v>
      </c>
      <c r="N103" s="125" t="s">
        <v>444</v>
      </c>
      <c r="O103" s="125">
        <v>1500</v>
      </c>
      <c r="P103" s="125" t="s">
        <v>445</v>
      </c>
      <c r="Q103" s="125" t="s">
        <v>134</v>
      </c>
      <c r="R103" s="124"/>
    </row>
    <row r="104" s="117" customFormat="1" spans="1:18">
      <c r="A104" s="30" t="s">
        <v>60</v>
      </c>
      <c r="B104" s="124" t="s">
        <v>446</v>
      </c>
      <c r="C104" s="124">
        <v>100</v>
      </c>
      <c r="D104" s="125" t="s">
        <v>25</v>
      </c>
      <c r="E104" s="125" t="s">
        <v>437</v>
      </c>
      <c r="F104" s="125" t="s">
        <v>447</v>
      </c>
      <c r="G104" s="124" t="s">
        <v>446</v>
      </c>
      <c r="H104" s="125" t="s">
        <v>448</v>
      </c>
      <c r="I104" s="125" t="s">
        <v>65</v>
      </c>
      <c r="J104" s="125">
        <v>20230901</v>
      </c>
      <c r="K104" s="125">
        <v>2017</v>
      </c>
      <c r="L104" s="125" t="s">
        <v>66</v>
      </c>
      <c r="M104" s="125" t="s">
        <v>120</v>
      </c>
      <c r="N104" s="125" t="s">
        <v>449</v>
      </c>
      <c r="O104" s="125">
        <v>1500</v>
      </c>
      <c r="P104" s="125" t="s">
        <v>450</v>
      </c>
      <c r="Q104" s="125" t="s">
        <v>134</v>
      </c>
      <c r="R104" s="124"/>
    </row>
    <row r="105" s="117" customFormat="1" spans="1:18">
      <c r="A105" s="30" t="s">
        <v>60</v>
      </c>
      <c r="B105" s="124" t="s">
        <v>451</v>
      </c>
      <c r="C105" s="124">
        <v>101</v>
      </c>
      <c r="D105" s="125" t="s">
        <v>25</v>
      </c>
      <c r="E105" s="125" t="s">
        <v>437</v>
      </c>
      <c r="F105" s="125" t="s">
        <v>452</v>
      </c>
      <c r="G105" s="124" t="s">
        <v>451</v>
      </c>
      <c r="H105" s="125" t="s">
        <v>119</v>
      </c>
      <c r="I105" s="125" t="s">
        <v>65</v>
      </c>
      <c r="J105" s="125">
        <v>20240902</v>
      </c>
      <c r="K105" s="125">
        <v>2015</v>
      </c>
      <c r="L105" s="125" t="s">
        <v>66</v>
      </c>
      <c r="M105" s="125" t="s">
        <v>453</v>
      </c>
      <c r="N105" s="125" t="s">
        <v>454</v>
      </c>
      <c r="O105" s="125">
        <v>1200</v>
      </c>
      <c r="P105" s="125" t="s">
        <v>455</v>
      </c>
      <c r="Q105" s="125" t="s">
        <v>134</v>
      </c>
      <c r="R105" s="124"/>
    </row>
    <row r="106" s="117" customFormat="1" spans="1:18">
      <c r="A106" s="30" t="s">
        <v>60</v>
      </c>
      <c r="B106" s="124" t="s">
        <v>74</v>
      </c>
      <c r="C106" s="124">
        <v>102</v>
      </c>
      <c r="D106" s="125" t="s">
        <v>25</v>
      </c>
      <c r="E106" s="125" t="s">
        <v>437</v>
      </c>
      <c r="F106" s="125" t="s">
        <v>456</v>
      </c>
      <c r="G106" s="124" t="s">
        <v>74</v>
      </c>
      <c r="H106" s="125" t="s">
        <v>295</v>
      </c>
      <c r="I106" s="125" t="s">
        <v>65</v>
      </c>
      <c r="J106" s="125">
        <v>20240902</v>
      </c>
      <c r="K106" s="125">
        <v>2018</v>
      </c>
      <c r="L106" s="125" t="s">
        <v>66</v>
      </c>
      <c r="M106" s="125" t="s">
        <v>91</v>
      </c>
      <c r="N106" s="125" t="s">
        <v>457</v>
      </c>
      <c r="O106" s="125">
        <v>1500</v>
      </c>
      <c r="P106" s="125" t="s">
        <v>458</v>
      </c>
      <c r="Q106" s="125" t="s">
        <v>134</v>
      </c>
      <c r="R106" s="105"/>
    </row>
    <row r="107" s="117" customFormat="1" spans="1:18">
      <c r="A107" s="30" t="s">
        <v>60</v>
      </c>
      <c r="B107" s="124" t="s">
        <v>202</v>
      </c>
      <c r="C107" s="124">
        <v>103</v>
      </c>
      <c r="D107" s="125" t="s">
        <v>17</v>
      </c>
      <c r="E107" s="125" t="s">
        <v>459</v>
      </c>
      <c r="F107" s="125" t="s">
        <v>460</v>
      </c>
      <c r="G107" s="124" t="s">
        <v>202</v>
      </c>
      <c r="H107" s="125" t="s">
        <v>461</v>
      </c>
      <c r="I107" s="125" t="s">
        <v>65</v>
      </c>
      <c r="J107" s="125" t="s">
        <v>462</v>
      </c>
      <c r="K107" s="125" t="s">
        <v>463</v>
      </c>
      <c r="L107" s="125" t="s">
        <v>464</v>
      </c>
      <c r="M107" s="125" t="s">
        <v>465</v>
      </c>
      <c r="N107" s="125" t="s">
        <v>460</v>
      </c>
      <c r="O107" s="125">
        <v>1500</v>
      </c>
      <c r="P107" s="125" t="s">
        <v>202</v>
      </c>
      <c r="Q107" s="125" t="s">
        <v>68</v>
      </c>
      <c r="R107" s="124"/>
    </row>
    <row r="108" s="117" customFormat="1" spans="1:18">
      <c r="A108" s="30" t="s">
        <v>60</v>
      </c>
      <c r="B108" s="124" t="s">
        <v>74</v>
      </c>
      <c r="C108" s="124">
        <v>104</v>
      </c>
      <c r="D108" s="125" t="s">
        <v>17</v>
      </c>
      <c r="E108" s="125" t="s">
        <v>459</v>
      </c>
      <c r="F108" s="125" t="s">
        <v>466</v>
      </c>
      <c r="G108" s="124" t="s">
        <v>74</v>
      </c>
      <c r="H108" s="125" t="s">
        <v>85</v>
      </c>
      <c r="I108" s="125" t="s">
        <v>65</v>
      </c>
      <c r="J108" s="125" t="s">
        <v>462</v>
      </c>
      <c r="K108" s="125" t="s">
        <v>467</v>
      </c>
      <c r="L108" s="125" t="s">
        <v>464</v>
      </c>
      <c r="M108" s="125" t="s">
        <v>468</v>
      </c>
      <c r="N108" s="125" t="s">
        <v>469</v>
      </c>
      <c r="O108" s="125">
        <v>1200</v>
      </c>
      <c r="P108" s="125" t="s">
        <v>74</v>
      </c>
      <c r="Q108" s="125" t="s">
        <v>470</v>
      </c>
      <c r="R108" s="124"/>
    </row>
    <row r="109" s="117" customFormat="1" spans="1:18">
      <c r="A109" s="30" t="s">
        <v>60</v>
      </c>
      <c r="B109" s="124" t="s">
        <v>61</v>
      </c>
      <c r="C109" s="124">
        <v>105</v>
      </c>
      <c r="D109" s="125" t="s">
        <v>17</v>
      </c>
      <c r="E109" s="125" t="s">
        <v>459</v>
      </c>
      <c r="F109" s="125" t="s">
        <v>471</v>
      </c>
      <c r="G109" s="124" t="s">
        <v>61</v>
      </c>
      <c r="H109" s="125" t="s">
        <v>85</v>
      </c>
      <c r="I109" s="125" t="s">
        <v>65</v>
      </c>
      <c r="J109" s="125" t="s">
        <v>462</v>
      </c>
      <c r="K109" s="125" t="s">
        <v>467</v>
      </c>
      <c r="L109" s="125" t="s">
        <v>464</v>
      </c>
      <c r="M109" s="125" t="s">
        <v>472</v>
      </c>
      <c r="N109" s="125" t="s">
        <v>471</v>
      </c>
      <c r="O109" s="125">
        <v>1200</v>
      </c>
      <c r="P109" s="125" t="s">
        <v>61</v>
      </c>
      <c r="Q109" s="125" t="s">
        <v>68</v>
      </c>
      <c r="R109" s="105"/>
    </row>
    <row r="110" s="117" customFormat="1" spans="1:18">
      <c r="A110" s="30" t="s">
        <v>60</v>
      </c>
      <c r="B110" s="124" t="s">
        <v>473</v>
      </c>
      <c r="C110" s="124">
        <v>106</v>
      </c>
      <c r="D110" s="125" t="s">
        <v>17</v>
      </c>
      <c r="E110" s="125" t="s">
        <v>459</v>
      </c>
      <c r="F110" s="125" t="s">
        <v>474</v>
      </c>
      <c r="G110" s="124" t="s">
        <v>473</v>
      </c>
      <c r="H110" s="125" t="s">
        <v>475</v>
      </c>
      <c r="I110" s="125" t="s">
        <v>65</v>
      </c>
      <c r="J110" s="125" t="s">
        <v>462</v>
      </c>
      <c r="K110" s="125" t="s">
        <v>476</v>
      </c>
      <c r="L110" s="125" t="s">
        <v>464</v>
      </c>
      <c r="M110" s="125" t="s">
        <v>477</v>
      </c>
      <c r="N110" s="125" t="s">
        <v>478</v>
      </c>
      <c r="O110" s="125">
        <v>1500</v>
      </c>
      <c r="P110" s="125" t="s">
        <v>473</v>
      </c>
      <c r="Q110" s="125" t="s">
        <v>470</v>
      </c>
      <c r="R110" s="124"/>
    </row>
    <row r="111" s="117" customFormat="1" spans="1:18">
      <c r="A111" s="30" t="s">
        <v>60</v>
      </c>
      <c r="B111" s="124" t="s">
        <v>135</v>
      </c>
      <c r="C111" s="124">
        <v>107</v>
      </c>
      <c r="D111" s="125" t="s">
        <v>17</v>
      </c>
      <c r="E111" s="125" t="s">
        <v>459</v>
      </c>
      <c r="F111" s="125" t="s">
        <v>479</v>
      </c>
      <c r="G111" s="124" t="s">
        <v>135</v>
      </c>
      <c r="H111" s="125" t="s">
        <v>480</v>
      </c>
      <c r="I111" s="125" t="s">
        <v>90</v>
      </c>
      <c r="J111" s="125" t="s">
        <v>462</v>
      </c>
      <c r="K111" s="125" t="s">
        <v>476</v>
      </c>
      <c r="L111" s="125" t="s">
        <v>464</v>
      </c>
      <c r="M111" s="125" t="s">
        <v>481</v>
      </c>
      <c r="N111" s="125" t="s">
        <v>479</v>
      </c>
      <c r="O111" s="125">
        <v>1500</v>
      </c>
      <c r="P111" s="125" t="s">
        <v>135</v>
      </c>
      <c r="Q111" s="125" t="s">
        <v>94</v>
      </c>
      <c r="R111" s="124"/>
    </row>
    <row r="112" s="117" customFormat="1" spans="1:18">
      <c r="A112" s="30" t="s">
        <v>60</v>
      </c>
      <c r="B112" s="124" t="s">
        <v>369</v>
      </c>
      <c r="C112" s="124">
        <v>108</v>
      </c>
      <c r="D112" s="125" t="s">
        <v>17</v>
      </c>
      <c r="E112" s="125" t="s">
        <v>459</v>
      </c>
      <c r="F112" s="125" t="s">
        <v>482</v>
      </c>
      <c r="G112" s="124" t="s">
        <v>369</v>
      </c>
      <c r="H112" s="125" t="s">
        <v>483</v>
      </c>
      <c r="I112" s="125" t="s">
        <v>484</v>
      </c>
      <c r="J112" s="125" t="s">
        <v>462</v>
      </c>
      <c r="K112" s="125" t="s">
        <v>476</v>
      </c>
      <c r="L112" s="125" t="s">
        <v>464</v>
      </c>
      <c r="M112" s="125" t="s">
        <v>485</v>
      </c>
      <c r="N112" s="125" t="s">
        <v>482</v>
      </c>
      <c r="O112" s="125">
        <v>1500</v>
      </c>
      <c r="P112" s="125" t="s">
        <v>369</v>
      </c>
      <c r="Q112" s="125" t="s">
        <v>68</v>
      </c>
      <c r="R112" s="124"/>
    </row>
    <row r="113" s="117" customFormat="1" spans="1:18">
      <c r="A113" s="30" t="s">
        <v>60</v>
      </c>
      <c r="B113" s="124" t="s">
        <v>270</v>
      </c>
      <c r="C113" s="124">
        <v>109</v>
      </c>
      <c r="D113" s="125" t="s">
        <v>17</v>
      </c>
      <c r="E113" s="125" t="s">
        <v>459</v>
      </c>
      <c r="F113" s="125" t="s">
        <v>486</v>
      </c>
      <c r="G113" s="124" t="s">
        <v>270</v>
      </c>
      <c r="H113" s="125" t="s">
        <v>85</v>
      </c>
      <c r="I113" s="125" t="s">
        <v>484</v>
      </c>
      <c r="J113" s="125" t="s">
        <v>462</v>
      </c>
      <c r="K113" s="125" t="s">
        <v>476</v>
      </c>
      <c r="L113" s="125" t="s">
        <v>464</v>
      </c>
      <c r="M113" s="125" t="s">
        <v>487</v>
      </c>
      <c r="N113" s="125" t="s">
        <v>486</v>
      </c>
      <c r="O113" s="125">
        <v>1500</v>
      </c>
      <c r="P113" s="125" t="s">
        <v>270</v>
      </c>
      <c r="Q113" s="125" t="s">
        <v>68</v>
      </c>
      <c r="R113" s="124"/>
    </row>
    <row r="114" s="117" customFormat="1" spans="1:18">
      <c r="A114" s="30" t="s">
        <v>60</v>
      </c>
      <c r="B114" s="124" t="s">
        <v>432</v>
      </c>
      <c r="C114" s="124">
        <v>110</v>
      </c>
      <c r="D114" s="125" t="s">
        <v>17</v>
      </c>
      <c r="E114" s="125" t="s">
        <v>459</v>
      </c>
      <c r="F114" s="125" t="s">
        <v>488</v>
      </c>
      <c r="G114" s="124" t="s">
        <v>432</v>
      </c>
      <c r="H114" s="125" t="s">
        <v>489</v>
      </c>
      <c r="I114" s="125" t="s">
        <v>65</v>
      </c>
      <c r="J114" s="125" t="s">
        <v>490</v>
      </c>
      <c r="K114" s="125" t="s">
        <v>476</v>
      </c>
      <c r="L114" s="125" t="s">
        <v>464</v>
      </c>
      <c r="M114" s="125" t="s">
        <v>491</v>
      </c>
      <c r="N114" s="125" t="s">
        <v>488</v>
      </c>
      <c r="O114" s="125">
        <v>1500</v>
      </c>
      <c r="P114" s="125" t="s">
        <v>432</v>
      </c>
      <c r="Q114" s="125" t="s">
        <v>68</v>
      </c>
      <c r="R114" s="124"/>
    </row>
    <row r="115" s="117" customFormat="1" spans="1:18">
      <c r="A115" s="30" t="s">
        <v>60</v>
      </c>
      <c r="B115" s="124" t="s">
        <v>492</v>
      </c>
      <c r="C115" s="124">
        <v>111</v>
      </c>
      <c r="D115" s="125" t="s">
        <v>17</v>
      </c>
      <c r="E115" s="125" t="s">
        <v>459</v>
      </c>
      <c r="F115" s="125" t="s">
        <v>493</v>
      </c>
      <c r="G115" s="124" t="s">
        <v>492</v>
      </c>
      <c r="H115" s="125" t="s">
        <v>363</v>
      </c>
      <c r="I115" s="125" t="s">
        <v>90</v>
      </c>
      <c r="J115" s="125" t="s">
        <v>490</v>
      </c>
      <c r="K115" s="125" t="s">
        <v>476</v>
      </c>
      <c r="L115" s="125" t="s">
        <v>464</v>
      </c>
      <c r="M115" s="125" t="s">
        <v>494</v>
      </c>
      <c r="N115" s="125" t="s">
        <v>495</v>
      </c>
      <c r="O115" s="125">
        <v>1500</v>
      </c>
      <c r="P115" s="125" t="s">
        <v>225</v>
      </c>
      <c r="Q115" s="125" t="s">
        <v>470</v>
      </c>
      <c r="R115" s="105"/>
    </row>
    <row r="116" s="117" customFormat="1" spans="1:18">
      <c r="A116" s="30" t="s">
        <v>60</v>
      </c>
      <c r="B116" s="124" t="s">
        <v>496</v>
      </c>
      <c r="C116" s="124">
        <v>112</v>
      </c>
      <c r="D116" s="125" t="s">
        <v>17</v>
      </c>
      <c r="E116" s="125" t="s">
        <v>459</v>
      </c>
      <c r="F116" s="125" t="s">
        <v>497</v>
      </c>
      <c r="G116" s="124" t="s">
        <v>496</v>
      </c>
      <c r="H116" s="125" t="s">
        <v>498</v>
      </c>
      <c r="I116" s="125" t="s">
        <v>65</v>
      </c>
      <c r="J116" s="125">
        <v>2024.9</v>
      </c>
      <c r="K116" s="125" t="s">
        <v>467</v>
      </c>
      <c r="L116" s="125" t="s">
        <v>464</v>
      </c>
      <c r="M116" s="125" t="s">
        <v>499</v>
      </c>
      <c r="N116" s="125" t="s">
        <v>497</v>
      </c>
      <c r="O116" s="125">
        <v>1200</v>
      </c>
      <c r="P116" s="125" t="s">
        <v>496</v>
      </c>
      <c r="Q116" s="125" t="s">
        <v>68</v>
      </c>
      <c r="R116" s="124"/>
    </row>
    <row r="117" s="117" customFormat="1" spans="1:18">
      <c r="A117" s="30" t="s">
        <v>60</v>
      </c>
      <c r="B117" s="124" t="s">
        <v>311</v>
      </c>
      <c r="C117" s="124">
        <v>113</v>
      </c>
      <c r="D117" s="125" t="s">
        <v>17</v>
      </c>
      <c r="E117" s="125" t="s">
        <v>459</v>
      </c>
      <c r="F117" s="125" t="s">
        <v>500</v>
      </c>
      <c r="G117" s="124" t="s">
        <v>311</v>
      </c>
      <c r="H117" s="125" t="s">
        <v>71</v>
      </c>
      <c r="I117" s="125" t="s">
        <v>90</v>
      </c>
      <c r="J117" s="125" t="s">
        <v>490</v>
      </c>
      <c r="K117" s="125" t="s">
        <v>476</v>
      </c>
      <c r="L117" s="125" t="s">
        <v>464</v>
      </c>
      <c r="M117" s="125" t="s">
        <v>501</v>
      </c>
      <c r="N117" s="125" t="s">
        <v>502</v>
      </c>
      <c r="O117" s="125">
        <v>1500</v>
      </c>
      <c r="P117" s="125" t="s">
        <v>93</v>
      </c>
      <c r="Q117" s="125" t="s">
        <v>470</v>
      </c>
      <c r="R117" s="124"/>
    </row>
    <row r="118" s="117" customFormat="1" spans="1:18">
      <c r="A118" s="30" t="s">
        <v>60</v>
      </c>
      <c r="B118" s="124" t="s">
        <v>503</v>
      </c>
      <c r="C118" s="124">
        <v>114</v>
      </c>
      <c r="D118" s="125" t="s">
        <v>17</v>
      </c>
      <c r="E118" s="125" t="s">
        <v>459</v>
      </c>
      <c r="F118" s="125" t="s">
        <v>504</v>
      </c>
      <c r="G118" s="124" t="s">
        <v>503</v>
      </c>
      <c r="H118" s="125" t="s">
        <v>448</v>
      </c>
      <c r="I118" s="125" t="s">
        <v>65</v>
      </c>
      <c r="J118" s="125" t="s">
        <v>505</v>
      </c>
      <c r="K118" s="125" t="s">
        <v>506</v>
      </c>
      <c r="L118" s="125" t="s">
        <v>464</v>
      </c>
      <c r="M118" s="125" t="s">
        <v>507</v>
      </c>
      <c r="N118" s="125" t="s">
        <v>504</v>
      </c>
      <c r="O118" s="125">
        <v>1200</v>
      </c>
      <c r="P118" s="125" t="s">
        <v>503</v>
      </c>
      <c r="Q118" s="125" t="s">
        <v>68</v>
      </c>
      <c r="R118" s="124"/>
    </row>
    <row r="119" s="117" customFormat="1" spans="1:18">
      <c r="A119" s="30" t="s">
        <v>60</v>
      </c>
      <c r="B119" s="124" t="s">
        <v>311</v>
      </c>
      <c r="C119" s="124">
        <v>115</v>
      </c>
      <c r="D119" s="125" t="s">
        <v>17</v>
      </c>
      <c r="E119" s="125" t="s">
        <v>459</v>
      </c>
      <c r="F119" s="125" t="s">
        <v>508</v>
      </c>
      <c r="G119" s="124" t="s">
        <v>311</v>
      </c>
      <c r="H119" s="125" t="s">
        <v>85</v>
      </c>
      <c r="I119" s="125" t="s">
        <v>90</v>
      </c>
      <c r="J119" s="125" t="s">
        <v>490</v>
      </c>
      <c r="K119" s="125" t="s">
        <v>476</v>
      </c>
      <c r="L119" s="125" t="s">
        <v>464</v>
      </c>
      <c r="M119" s="125" t="s">
        <v>509</v>
      </c>
      <c r="N119" s="125" t="s">
        <v>510</v>
      </c>
      <c r="O119" s="125">
        <v>1500</v>
      </c>
      <c r="P119" s="125" t="s">
        <v>103</v>
      </c>
      <c r="Q119" s="125" t="s">
        <v>470</v>
      </c>
      <c r="R119" s="124"/>
    </row>
    <row r="120" s="117" customFormat="1" spans="1:18">
      <c r="A120" s="30" t="s">
        <v>60</v>
      </c>
      <c r="B120" s="124" t="s">
        <v>194</v>
      </c>
      <c r="C120" s="124">
        <v>116</v>
      </c>
      <c r="D120" s="125" t="s">
        <v>17</v>
      </c>
      <c r="E120" s="125" t="s">
        <v>459</v>
      </c>
      <c r="F120" s="125" t="s">
        <v>511</v>
      </c>
      <c r="G120" s="124" t="s">
        <v>194</v>
      </c>
      <c r="H120" s="125" t="s">
        <v>85</v>
      </c>
      <c r="I120" s="125" t="s">
        <v>90</v>
      </c>
      <c r="J120" s="125" t="s">
        <v>490</v>
      </c>
      <c r="K120" s="125" t="s">
        <v>476</v>
      </c>
      <c r="L120" s="125" t="s">
        <v>464</v>
      </c>
      <c r="M120" s="125" t="s">
        <v>512</v>
      </c>
      <c r="N120" s="125" t="s">
        <v>511</v>
      </c>
      <c r="O120" s="125">
        <v>1500</v>
      </c>
      <c r="P120" s="125" t="s">
        <v>175</v>
      </c>
      <c r="Q120" s="125" t="s">
        <v>68</v>
      </c>
      <c r="R120" s="124"/>
    </row>
    <row r="121" s="117" customFormat="1" spans="1:18">
      <c r="A121" s="30" t="s">
        <v>60</v>
      </c>
      <c r="B121" s="124" t="s">
        <v>513</v>
      </c>
      <c r="C121" s="124">
        <v>117</v>
      </c>
      <c r="D121" s="125" t="s">
        <v>17</v>
      </c>
      <c r="E121" s="125" t="s">
        <v>459</v>
      </c>
      <c r="F121" s="125" t="s">
        <v>514</v>
      </c>
      <c r="G121" s="124" t="s">
        <v>513</v>
      </c>
      <c r="H121" s="125" t="s">
        <v>515</v>
      </c>
      <c r="I121" s="125" t="s">
        <v>90</v>
      </c>
      <c r="J121" s="125" t="s">
        <v>516</v>
      </c>
      <c r="K121" s="125" t="s">
        <v>476</v>
      </c>
      <c r="L121" s="125" t="s">
        <v>464</v>
      </c>
      <c r="M121" s="125" t="s">
        <v>517</v>
      </c>
      <c r="N121" s="125" t="s">
        <v>518</v>
      </c>
      <c r="O121" s="125">
        <v>1500</v>
      </c>
      <c r="P121" s="125" t="s">
        <v>450</v>
      </c>
      <c r="Q121" s="125" t="s">
        <v>470</v>
      </c>
      <c r="R121" s="105"/>
    </row>
    <row r="122" s="117" customFormat="1" spans="1:18">
      <c r="A122" s="30" t="s">
        <v>60</v>
      </c>
      <c r="B122" s="124" t="s">
        <v>519</v>
      </c>
      <c r="C122" s="124">
        <v>118</v>
      </c>
      <c r="D122" s="125" t="s">
        <v>17</v>
      </c>
      <c r="E122" s="125" t="s">
        <v>459</v>
      </c>
      <c r="F122" s="125" t="s">
        <v>520</v>
      </c>
      <c r="G122" s="124" t="s">
        <v>519</v>
      </c>
      <c r="H122" s="125" t="s">
        <v>119</v>
      </c>
      <c r="I122" s="125" t="s">
        <v>65</v>
      </c>
      <c r="J122" s="125" t="s">
        <v>516</v>
      </c>
      <c r="K122" s="125" t="s">
        <v>476</v>
      </c>
      <c r="L122" s="125" t="s">
        <v>464</v>
      </c>
      <c r="M122" s="125" t="s">
        <v>521</v>
      </c>
      <c r="N122" s="125" t="s">
        <v>520</v>
      </c>
      <c r="O122" s="125">
        <v>1500</v>
      </c>
      <c r="P122" s="125" t="s">
        <v>519</v>
      </c>
      <c r="Q122" s="125" t="s">
        <v>68</v>
      </c>
      <c r="R122" s="105"/>
    </row>
    <row r="123" s="117" customFormat="1" spans="1:18">
      <c r="A123" s="30" t="s">
        <v>60</v>
      </c>
      <c r="B123" s="124" t="s">
        <v>522</v>
      </c>
      <c r="C123" s="124">
        <v>119</v>
      </c>
      <c r="D123" s="125" t="s">
        <v>17</v>
      </c>
      <c r="E123" s="125" t="s">
        <v>459</v>
      </c>
      <c r="F123" s="125" t="s">
        <v>523</v>
      </c>
      <c r="G123" s="124" t="s">
        <v>522</v>
      </c>
      <c r="H123" s="125" t="s">
        <v>85</v>
      </c>
      <c r="I123" s="125" t="s">
        <v>65</v>
      </c>
      <c r="J123" s="125" t="s">
        <v>516</v>
      </c>
      <c r="K123" s="125" t="s">
        <v>476</v>
      </c>
      <c r="L123" s="125" t="s">
        <v>464</v>
      </c>
      <c r="M123" s="125" t="s">
        <v>524</v>
      </c>
      <c r="N123" s="125" t="s">
        <v>523</v>
      </c>
      <c r="O123" s="125">
        <v>1500</v>
      </c>
      <c r="P123" s="125" t="s">
        <v>522</v>
      </c>
      <c r="Q123" s="125" t="s">
        <v>68</v>
      </c>
      <c r="R123" s="124"/>
    </row>
    <row r="124" s="117" customFormat="1" spans="1:18">
      <c r="A124" s="30" t="s">
        <v>60</v>
      </c>
      <c r="B124" s="124" t="s">
        <v>285</v>
      </c>
      <c r="C124" s="124">
        <v>120</v>
      </c>
      <c r="D124" s="125" t="s">
        <v>17</v>
      </c>
      <c r="E124" s="125" t="s">
        <v>525</v>
      </c>
      <c r="F124" s="125" t="s">
        <v>526</v>
      </c>
      <c r="G124" s="124" t="s">
        <v>285</v>
      </c>
      <c r="H124" s="125" t="s">
        <v>527</v>
      </c>
      <c r="I124" s="125" t="s">
        <v>65</v>
      </c>
      <c r="J124" s="125">
        <v>2024.9</v>
      </c>
      <c r="K124" s="125" t="s">
        <v>467</v>
      </c>
      <c r="L124" s="125" t="s">
        <v>66</v>
      </c>
      <c r="M124" s="125" t="s">
        <v>528</v>
      </c>
      <c r="N124" s="125" t="s">
        <v>529</v>
      </c>
      <c r="O124" s="125">
        <v>1200</v>
      </c>
      <c r="P124" s="125" t="s">
        <v>249</v>
      </c>
      <c r="Q124" s="125" t="s">
        <v>470</v>
      </c>
      <c r="R124" s="124"/>
    </row>
    <row r="125" s="117" customFormat="1" spans="1:18">
      <c r="A125" s="30" t="s">
        <v>60</v>
      </c>
      <c r="B125" s="124" t="s">
        <v>530</v>
      </c>
      <c r="C125" s="124">
        <v>121</v>
      </c>
      <c r="D125" s="125" t="s">
        <v>17</v>
      </c>
      <c r="E125" s="125" t="s">
        <v>525</v>
      </c>
      <c r="F125" s="125" t="s">
        <v>531</v>
      </c>
      <c r="G125" s="124" t="s">
        <v>530</v>
      </c>
      <c r="H125" s="125" t="s">
        <v>287</v>
      </c>
      <c r="I125" s="125" t="s">
        <v>65</v>
      </c>
      <c r="J125" s="125">
        <v>2023.9</v>
      </c>
      <c r="K125" s="125" t="s">
        <v>467</v>
      </c>
      <c r="L125" s="125" t="s">
        <v>66</v>
      </c>
      <c r="M125" s="125" t="s">
        <v>532</v>
      </c>
      <c r="N125" s="125" t="s">
        <v>531</v>
      </c>
      <c r="O125" s="125">
        <v>1200</v>
      </c>
      <c r="P125" s="125" t="s">
        <v>530</v>
      </c>
      <c r="Q125" s="125" t="s">
        <v>68</v>
      </c>
      <c r="R125" s="124"/>
    </row>
    <row r="126" s="117" customFormat="1" spans="1:18">
      <c r="A126" s="30" t="s">
        <v>60</v>
      </c>
      <c r="B126" s="124" t="s">
        <v>112</v>
      </c>
      <c r="C126" s="124">
        <v>122</v>
      </c>
      <c r="D126" s="125" t="s">
        <v>17</v>
      </c>
      <c r="E126" s="125" t="s">
        <v>525</v>
      </c>
      <c r="F126" s="125" t="s">
        <v>533</v>
      </c>
      <c r="G126" s="124" t="s">
        <v>112</v>
      </c>
      <c r="H126" s="125" t="s">
        <v>71</v>
      </c>
      <c r="I126" s="125" t="s">
        <v>90</v>
      </c>
      <c r="J126" s="125">
        <v>2023.9</v>
      </c>
      <c r="K126" s="125" t="s">
        <v>463</v>
      </c>
      <c r="L126" s="125" t="s">
        <v>66</v>
      </c>
      <c r="M126" s="125" t="s">
        <v>534</v>
      </c>
      <c r="N126" s="125" t="s">
        <v>533</v>
      </c>
      <c r="O126" s="125">
        <v>1500</v>
      </c>
      <c r="P126" s="125" t="s">
        <v>112</v>
      </c>
      <c r="Q126" s="125" t="s">
        <v>68</v>
      </c>
      <c r="R126" s="124"/>
    </row>
    <row r="127" s="117" customFormat="1" spans="1:18">
      <c r="A127" s="30" t="s">
        <v>60</v>
      </c>
      <c r="B127" s="124" t="s">
        <v>181</v>
      </c>
      <c r="C127" s="124">
        <v>123</v>
      </c>
      <c r="D127" s="125" t="s">
        <v>17</v>
      </c>
      <c r="E127" s="125" t="s">
        <v>525</v>
      </c>
      <c r="F127" s="125" t="s">
        <v>535</v>
      </c>
      <c r="G127" s="124" t="s">
        <v>181</v>
      </c>
      <c r="H127" s="125" t="s">
        <v>85</v>
      </c>
      <c r="I127" s="125" t="s">
        <v>65</v>
      </c>
      <c r="J127" s="125">
        <v>2023.9</v>
      </c>
      <c r="K127" s="125" t="s">
        <v>463</v>
      </c>
      <c r="L127" s="125" t="s">
        <v>66</v>
      </c>
      <c r="M127" s="125" t="s">
        <v>536</v>
      </c>
      <c r="N127" s="125" t="s">
        <v>535</v>
      </c>
      <c r="O127" s="125">
        <v>1500</v>
      </c>
      <c r="P127" s="125" t="s">
        <v>181</v>
      </c>
      <c r="Q127" s="125" t="s">
        <v>68</v>
      </c>
      <c r="R127" s="105"/>
    </row>
    <row r="128" s="117" customFormat="1" spans="1:18">
      <c r="A128" s="30" t="s">
        <v>60</v>
      </c>
      <c r="B128" s="124" t="s">
        <v>95</v>
      </c>
      <c r="C128" s="124">
        <v>124</v>
      </c>
      <c r="D128" s="125" t="s">
        <v>17</v>
      </c>
      <c r="E128" s="125" t="s">
        <v>525</v>
      </c>
      <c r="F128" s="125" t="s">
        <v>537</v>
      </c>
      <c r="G128" s="124" t="s">
        <v>95</v>
      </c>
      <c r="H128" s="125" t="s">
        <v>515</v>
      </c>
      <c r="I128" s="125" t="s">
        <v>90</v>
      </c>
      <c r="J128" s="125">
        <v>2023.9</v>
      </c>
      <c r="K128" s="125" t="s">
        <v>538</v>
      </c>
      <c r="L128" s="125" t="s">
        <v>66</v>
      </c>
      <c r="M128" s="125" t="s">
        <v>539</v>
      </c>
      <c r="N128" s="125" t="s">
        <v>537</v>
      </c>
      <c r="O128" s="125">
        <v>1500</v>
      </c>
      <c r="P128" s="125" t="s">
        <v>95</v>
      </c>
      <c r="Q128" s="125" t="s">
        <v>68</v>
      </c>
      <c r="R128" s="124"/>
    </row>
    <row r="129" s="117" customFormat="1" spans="1:18">
      <c r="A129" s="30" t="s">
        <v>60</v>
      </c>
      <c r="B129" s="124" t="s">
        <v>126</v>
      </c>
      <c r="C129" s="124">
        <v>125</v>
      </c>
      <c r="D129" s="125" t="s">
        <v>17</v>
      </c>
      <c r="E129" s="125" t="s">
        <v>525</v>
      </c>
      <c r="F129" s="125" t="s">
        <v>540</v>
      </c>
      <c r="G129" s="124" t="s">
        <v>126</v>
      </c>
      <c r="H129" s="125" t="s">
        <v>541</v>
      </c>
      <c r="I129" s="125" t="s">
        <v>65</v>
      </c>
      <c r="J129" s="125">
        <v>2023.9</v>
      </c>
      <c r="K129" s="125" t="s">
        <v>476</v>
      </c>
      <c r="L129" s="125" t="s">
        <v>66</v>
      </c>
      <c r="M129" s="125" t="s">
        <v>542</v>
      </c>
      <c r="N129" s="125" t="s">
        <v>529</v>
      </c>
      <c r="O129" s="125">
        <v>1500</v>
      </c>
      <c r="P129" s="125" t="s">
        <v>99</v>
      </c>
      <c r="Q129" s="125" t="s">
        <v>470</v>
      </c>
      <c r="R129" s="124"/>
    </row>
    <row r="130" s="117" customFormat="1" spans="1:18">
      <c r="A130" s="30" t="s">
        <v>60</v>
      </c>
      <c r="B130" s="124" t="s">
        <v>93</v>
      </c>
      <c r="C130" s="124">
        <v>126</v>
      </c>
      <c r="D130" s="125" t="s">
        <v>17</v>
      </c>
      <c r="E130" s="125" t="s">
        <v>525</v>
      </c>
      <c r="F130" s="125" t="s">
        <v>543</v>
      </c>
      <c r="G130" s="124" t="s">
        <v>93</v>
      </c>
      <c r="H130" s="125" t="s">
        <v>64</v>
      </c>
      <c r="I130" s="125" t="s">
        <v>65</v>
      </c>
      <c r="J130" s="125">
        <v>2024.9</v>
      </c>
      <c r="K130" s="125" t="s">
        <v>476</v>
      </c>
      <c r="L130" s="125" t="s">
        <v>66</v>
      </c>
      <c r="M130" s="125" t="s">
        <v>544</v>
      </c>
      <c r="N130" s="125" t="s">
        <v>543</v>
      </c>
      <c r="O130" s="125">
        <v>1500</v>
      </c>
      <c r="P130" s="125" t="s">
        <v>93</v>
      </c>
      <c r="Q130" s="125" t="s">
        <v>68</v>
      </c>
      <c r="R130" s="124"/>
    </row>
    <row r="131" s="117" customFormat="1" spans="1:18">
      <c r="A131" s="30" t="s">
        <v>60</v>
      </c>
      <c r="B131" s="124" t="s">
        <v>139</v>
      </c>
      <c r="C131" s="124">
        <v>127</v>
      </c>
      <c r="D131" s="125" t="s">
        <v>17</v>
      </c>
      <c r="E131" s="125" t="s">
        <v>525</v>
      </c>
      <c r="F131" s="125" t="s">
        <v>545</v>
      </c>
      <c r="G131" s="124" t="s">
        <v>139</v>
      </c>
      <c r="H131" s="125" t="s">
        <v>64</v>
      </c>
      <c r="I131" s="125" t="s">
        <v>65</v>
      </c>
      <c r="J131" s="125">
        <v>2024.9</v>
      </c>
      <c r="K131" s="125" t="s">
        <v>463</v>
      </c>
      <c r="L131" s="125" t="s">
        <v>66</v>
      </c>
      <c r="M131" s="125" t="s">
        <v>546</v>
      </c>
      <c r="N131" s="125" t="s">
        <v>545</v>
      </c>
      <c r="O131" s="125">
        <v>1500</v>
      </c>
      <c r="P131" s="125" t="s">
        <v>139</v>
      </c>
      <c r="Q131" s="125" t="s">
        <v>68</v>
      </c>
      <c r="R131" s="124"/>
    </row>
    <row r="132" s="117" customFormat="1" spans="1:18">
      <c r="A132" s="30" t="s">
        <v>60</v>
      </c>
      <c r="B132" s="124" t="s">
        <v>285</v>
      </c>
      <c r="C132" s="124">
        <v>128</v>
      </c>
      <c r="D132" s="125" t="s">
        <v>17</v>
      </c>
      <c r="E132" s="125" t="s">
        <v>525</v>
      </c>
      <c r="F132" s="125" t="s">
        <v>547</v>
      </c>
      <c r="G132" s="124" t="s">
        <v>285</v>
      </c>
      <c r="H132" s="125" t="s">
        <v>64</v>
      </c>
      <c r="I132" s="125" t="s">
        <v>65</v>
      </c>
      <c r="J132" s="125">
        <v>2024.9</v>
      </c>
      <c r="K132" s="125" t="s">
        <v>476</v>
      </c>
      <c r="L132" s="125" t="s">
        <v>66</v>
      </c>
      <c r="M132" s="125" t="s">
        <v>548</v>
      </c>
      <c r="N132" s="125" t="s">
        <v>549</v>
      </c>
      <c r="O132" s="125">
        <v>1500</v>
      </c>
      <c r="P132" s="125" t="s">
        <v>217</v>
      </c>
      <c r="Q132" s="125" t="s">
        <v>470</v>
      </c>
      <c r="R132" s="124"/>
    </row>
    <row r="133" s="117" customFormat="1" spans="1:18">
      <c r="A133" s="30" t="s">
        <v>60</v>
      </c>
      <c r="B133" s="124" t="s">
        <v>550</v>
      </c>
      <c r="C133" s="124">
        <v>129</v>
      </c>
      <c r="D133" s="125" t="s">
        <v>17</v>
      </c>
      <c r="E133" s="125" t="s">
        <v>525</v>
      </c>
      <c r="F133" s="125" t="s">
        <v>551</v>
      </c>
      <c r="G133" s="124" t="s">
        <v>550</v>
      </c>
      <c r="H133" s="125" t="s">
        <v>64</v>
      </c>
      <c r="I133" s="125" t="s">
        <v>65</v>
      </c>
      <c r="J133" s="125" t="s">
        <v>516</v>
      </c>
      <c r="K133" s="125" t="s">
        <v>538</v>
      </c>
      <c r="L133" s="125" t="s">
        <v>66</v>
      </c>
      <c r="M133" s="125" t="s">
        <v>552</v>
      </c>
      <c r="N133" s="125" t="s">
        <v>551</v>
      </c>
      <c r="O133" s="125">
        <v>1500</v>
      </c>
      <c r="P133" s="125" t="s">
        <v>550</v>
      </c>
      <c r="Q133" s="125" t="s">
        <v>68</v>
      </c>
      <c r="R133" s="105"/>
    </row>
    <row r="134" s="117" customFormat="1" spans="1:18">
      <c r="A134" s="30" t="s">
        <v>60</v>
      </c>
      <c r="B134" s="124" t="s">
        <v>104</v>
      </c>
      <c r="C134" s="124">
        <v>130</v>
      </c>
      <c r="D134" s="125" t="s">
        <v>17</v>
      </c>
      <c r="E134" s="125" t="s">
        <v>525</v>
      </c>
      <c r="F134" s="125" t="s">
        <v>553</v>
      </c>
      <c r="G134" s="124" t="s">
        <v>104</v>
      </c>
      <c r="H134" s="125" t="s">
        <v>64</v>
      </c>
      <c r="I134" s="125" t="s">
        <v>65</v>
      </c>
      <c r="J134" s="125" t="s">
        <v>516</v>
      </c>
      <c r="K134" s="125" t="s">
        <v>476</v>
      </c>
      <c r="L134" s="125" t="s">
        <v>66</v>
      </c>
      <c r="M134" s="125" t="s">
        <v>554</v>
      </c>
      <c r="N134" s="125" t="s">
        <v>553</v>
      </c>
      <c r="O134" s="125">
        <v>1500</v>
      </c>
      <c r="P134" s="125" t="s">
        <v>104</v>
      </c>
      <c r="Q134" s="125" t="s">
        <v>68</v>
      </c>
      <c r="R134" s="124"/>
    </row>
    <row r="135" s="117" customFormat="1" spans="1:18">
      <c r="A135" s="30" t="s">
        <v>60</v>
      </c>
      <c r="B135" s="124" t="s">
        <v>513</v>
      </c>
      <c r="C135" s="124">
        <v>131</v>
      </c>
      <c r="D135" s="125" t="s">
        <v>17</v>
      </c>
      <c r="E135" s="125" t="s">
        <v>525</v>
      </c>
      <c r="F135" s="125" t="s">
        <v>555</v>
      </c>
      <c r="G135" s="124" t="s">
        <v>513</v>
      </c>
      <c r="H135" s="125" t="s">
        <v>556</v>
      </c>
      <c r="I135" s="125" t="s">
        <v>65</v>
      </c>
      <c r="J135" s="125" t="s">
        <v>516</v>
      </c>
      <c r="K135" s="125" t="s">
        <v>463</v>
      </c>
      <c r="L135" s="125" t="s">
        <v>66</v>
      </c>
      <c r="M135" s="125" t="s">
        <v>557</v>
      </c>
      <c r="N135" s="125" t="s">
        <v>558</v>
      </c>
      <c r="O135" s="125">
        <v>1500</v>
      </c>
      <c r="P135" s="125" t="s">
        <v>559</v>
      </c>
      <c r="Q135" s="125" t="s">
        <v>470</v>
      </c>
      <c r="R135" s="124"/>
    </row>
    <row r="136" s="117" customFormat="1" spans="1:18">
      <c r="A136" s="30" t="s">
        <v>60</v>
      </c>
      <c r="B136" s="124" t="s">
        <v>202</v>
      </c>
      <c r="C136" s="124">
        <v>132</v>
      </c>
      <c r="D136" s="125" t="s">
        <v>17</v>
      </c>
      <c r="E136" s="125" t="s">
        <v>560</v>
      </c>
      <c r="F136" s="125" t="s">
        <v>561</v>
      </c>
      <c r="G136" s="124" t="s">
        <v>202</v>
      </c>
      <c r="H136" s="125" t="s">
        <v>119</v>
      </c>
      <c r="I136" s="125" t="s">
        <v>65</v>
      </c>
      <c r="J136" s="125" t="s">
        <v>462</v>
      </c>
      <c r="K136" s="125" t="s">
        <v>476</v>
      </c>
      <c r="L136" s="125" t="s">
        <v>562</v>
      </c>
      <c r="M136" s="125" t="s">
        <v>563</v>
      </c>
      <c r="N136" s="125" t="s">
        <v>561</v>
      </c>
      <c r="O136" s="125">
        <v>1500</v>
      </c>
      <c r="P136" s="125" t="s">
        <v>202</v>
      </c>
      <c r="Q136" s="125" t="s">
        <v>68</v>
      </c>
      <c r="R136" s="124"/>
    </row>
    <row r="137" s="117" customFormat="1" spans="1:18">
      <c r="A137" s="30" t="s">
        <v>60</v>
      </c>
      <c r="B137" s="124" t="s">
        <v>122</v>
      </c>
      <c r="C137" s="124">
        <v>133</v>
      </c>
      <c r="D137" s="125" t="s">
        <v>17</v>
      </c>
      <c r="E137" s="125" t="s">
        <v>560</v>
      </c>
      <c r="F137" s="125" t="s">
        <v>564</v>
      </c>
      <c r="G137" s="124" t="s">
        <v>122</v>
      </c>
      <c r="H137" s="125" t="s">
        <v>565</v>
      </c>
      <c r="I137" s="125" t="s">
        <v>90</v>
      </c>
      <c r="J137" s="125" t="s">
        <v>566</v>
      </c>
      <c r="K137" s="125" t="s">
        <v>476</v>
      </c>
      <c r="L137" s="125" t="s">
        <v>562</v>
      </c>
      <c r="M137" s="125" t="s">
        <v>567</v>
      </c>
      <c r="N137" s="125" t="s">
        <v>529</v>
      </c>
      <c r="O137" s="125">
        <v>1500</v>
      </c>
      <c r="P137" s="125" t="s">
        <v>450</v>
      </c>
      <c r="Q137" s="125" t="s">
        <v>134</v>
      </c>
      <c r="R137" s="124"/>
    </row>
    <row r="138" s="117" customFormat="1" spans="1:18">
      <c r="A138" s="30" t="s">
        <v>60</v>
      </c>
      <c r="B138" s="124" t="s">
        <v>432</v>
      </c>
      <c r="C138" s="124">
        <v>134</v>
      </c>
      <c r="D138" s="125" t="s">
        <v>17</v>
      </c>
      <c r="E138" s="125" t="s">
        <v>560</v>
      </c>
      <c r="F138" s="125" t="s">
        <v>568</v>
      </c>
      <c r="G138" s="124" t="s">
        <v>432</v>
      </c>
      <c r="H138" s="125" t="s">
        <v>64</v>
      </c>
      <c r="I138" s="125" t="s">
        <v>65</v>
      </c>
      <c r="J138" s="125" t="s">
        <v>490</v>
      </c>
      <c r="K138" s="125" t="s">
        <v>476</v>
      </c>
      <c r="L138" s="125" t="s">
        <v>562</v>
      </c>
      <c r="M138" s="125" t="s">
        <v>569</v>
      </c>
      <c r="N138" s="125" t="s">
        <v>529</v>
      </c>
      <c r="O138" s="125">
        <v>1500</v>
      </c>
      <c r="P138" s="125" t="s">
        <v>202</v>
      </c>
      <c r="Q138" s="125" t="s">
        <v>134</v>
      </c>
      <c r="R138" s="124"/>
    </row>
    <row r="139" s="117" customFormat="1" spans="1:18">
      <c r="A139" s="30" t="s">
        <v>60</v>
      </c>
      <c r="B139" s="124" t="s">
        <v>570</v>
      </c>
      <c r="C139" s="124">
        <v>135</v>
      </c>
      <c r="D139" s="125" t="s">
        <v>17</v>
      </c>
      <c r="E139" s="125" t="s">
        <v>560</v>
      </c>
      <c r="F139" s="125" t="s">
        <v>571</v>
      </c>
      <c r="G139" s="124" t="s">
        <v>570</v>
      </c>
      <c r="H139" s="125" t="s">
        <v>572</v>
      </c>
      <c r="I139" s="125" t="s">
        <v>65</v>
      </c>
      <c r="J139" s="125" t="s">
        <v>490</v>
      </c>
      <c r="K139" s="125" t="s">
        <v>476</v>
      </c>
      <c r="L139" s="125" t="s">
        <v>562</v>
      </c>
      <c r="M139" s="125" t="s">
        <v>573</v>
      </c>
      <c r="N139" s="125" t="s">
        <v>574</v>
      </c>
      <c r="O139" s="125">
        <v>1500</v>
      </c>
      <c r="P139" s="125" t="s">
        <v>83</v>
      </c>
      <c r="Q139" s="125" t="s">
        <v>575</v>
      </c>
      <c r="R139" s="105"/>
    </row>
    <row r="140" s="117" customFormat="1" spans="1:18">
      <c r="A140" s="30" t="s">
        <v>60</v>
      </c>
      <c r="B140" s="124" t="s">
        <v>576</v>
      </c>
      <c r="C140" s="124">
        <v>136</v>
      </c>
      <c r="D140" s="125" t="s">
        <v>17</v>
      </c>
      <c r="E140" s="125" t="s">
        <v>560</v>
      </c>
      <c r="F140" s="125" t="s">
        <v>577</v>
      </c>
      <c r="G140" s="124" t="s">
        <v>576</v>
      </c>
      <c r="H140" s="125" t="s">
        <v>578</v>
      </c>
      <c r="I140" s="125" t="s">
        <v>65</v>
      </c>
      <c r="J140" s="125" t="s">
        <v>490</v>
      </c>
      <c r="K140" s="125"/>
      <c r="L140" s="125" t="s">
        <v>562</v>
      </c>
      <c r="M140" s="125" t="s">
        <v>579</v>
      </c>
      <c r="N140" s="125" t="s">
        <v>577</v>
      </c>
      <c r="O140" s="125">
        <v>1500</v>
      </c>
      <c r="P140" s="125" t="s">
        <v>576</v>
      </c>
      <c r="Q140" s="125" t="s">
        <v>68</v>
      </c>
      <c r="R140" s="105" t="s">
        <v>580</v>
      </c>
    </row>
    <row r="141" s="117" customFormat="1" spans="1:18">
      <c r="A141" s="30" t="s">
        <v>60</v>
      </c>
      <c r="B141" s="124" t="s">
        <v>581</v>
      </c>
      <c r="C141" s="124">
        <v>137</v>
      </c>
      <c r="D141" s="125" t="s">
        <v>17</v>
      </c>
      <c r="E141" s="125" t="s">
        <v>560</v>
      </c>
      <c r="F141" s="125" t="s">
        <v>582</v>
      </c>
      <c r="G141" s="124" t="s">
        <v>581</v>
      </c>
      <c r="H141" s="125" t="s">
        <v>578</v>
      </c>
      <c r="I141" s="125" t="s">
        <v>65</v>
      </c>
      <c r="J141" s="125" t="s">
        <v>490</v>
      </c>
      <c r="K141" s="125"/>
      <c r="L141" s="125" t="s">
        <v>562</v>
      </c>
      <c r="M141" s="125" t="s">
        <v>583</v>
      </c>
      <c r="N141" s="125" t="s">
        <v>582</v>
      </c>
      <c r="O141" s="125">
        <v>1500</v>
      </c>
      <c r="P141" s="125" t="s">
        <v>581</v>
      </c>
      <c r="Q141" s="125" t="s">
        <v>68</v>
      </c>
      <c r="R141" s="124" t="s">
        <v>580</v>
      </c>
    </row>
    <row r="142" s="117" customFormat="1" spans="1:18">
      <c r="A142" s="30" t="s">
        <v>60</v>
      </c>
      <c r="B142" s="124" t="s">
        <v>95</v>
      </c>
      <c r="C142" s="124">
        <v>138</v>
      </c>
      <c r="D142" s="125" t="s">
        <v>17</v>
      </c>
      <c r="E142" s="125" t="s">
        <v>560</v>
      </c>
      <c r="F142" s="125" t="s">
        <v>584</v>
      </c>
      <c r="G142" s="124" t="s">
        <v>95</v>
      </c>
      <c r="H142" s="125" t="s">
        <v>85</v>
      </c>
      <c r="I142" s="125" t="s">
        <v>90</v>
      </c>
      <c r="J142" s="125" t="s">
        <v>516</v>
      </c>
      <c r="K142" s="125" t="s">
        <v>538</v>
      </c>
      <c r="L142" s="125" t="s">
        <v>562</v>
      </c>
      <c r="M142" s="125" t="s">
        <v>585</v>
      </c>
      <c r="N142" s="125" t="s">
        <v>584</v>
      </c>
      <c r="O142" s="125">
        <v>1500</v>
      </c>
      <c r="P142" s="125" t="s">
        <v>95</v>
      </c>
      <c r="Q142" s="125" t="s">
        <v>68</v>
      </c>
      <c r="R142" s="124"/>
    </row>
    <row r="143" s="117" customFormat="1" spans="1:18">
      <c r="A143" s="30" t="s">
        <v>60</v>
      </c>
      <c r="B143" s="124" t="s">
        <v>270</v>
      </c>
      <c r="C143" s="124">
        <v>139</v>
      </c>
      <c r="D143" s="125" t="s">
        <v>17</v>
      </c>
      <c r="E143" s="125" t="s">
        <v>560</v>
      </c>
      <c r="F143" s="125" t="s">
        <v>586</v>
      </c>
      <c r="G143" s="124" t="s">
        <v>270</v>
      </c>
      <c r="H143" s="125" t="s">
        <v>234</v>
      </c>
      <c r="I143" s="125" t="s">
        <v>90</v>
      </c>
      <c r="J143" s="125" t="s">
        <v>516</v>
      </c>
      <c r="K143" s="125" t="s">
        <v>506</v>
      </c>
      <c r="L143" s="125" t="s">
        <v>562</v>
      </c>
      <c r="M143" s="125" t="s">
        <v>587</v>
      </c>
      <c r="N143" s="125" t="s">
        <v>588</v>
      </c>
      <c r="O143" s="125">
        <v>1200</v>
      </c>
      <c r="P143" s="125" t="s">
        <v>589</v>
      </c>
      <c r="Q143" s="125" t="s">
        <v>590</v>
      </c>
      <c r="R143" s="124"/>
    </row>
    <row r="144" s="117" customFormat="1" spans="1:18">
      <c r="A144" s="30" t="s">
        <v>60</v>
      </c>
      <c r="B144" s="124" t="s">
        <v>591</v>
      </c>
      <c r="C144" s="124">
        <v>140</v>
      </c>
      <c r="D144" s="125" t="s">
        <v>17</v>
      </c>
      <c r="E144" s="125" t="s">
        <v>592</v>
      </c>
      <c r="F144" s="125" t="s">
        <v>593</v>
      </c>
      <c r="G144" s="124" t="s">
        <v>591</v>
      </c>
      <c r="H144" s="125" t="s">
        <v>85</v>
      </c>
      <c r="I144" s="125" t="s">
        <v>65</v>
      </c>
      <c r="J144" s="125" t="s">
        <v>462</v>
      </c>
      <c r="K144" s="125" t="s">
        <v>538</v>
      </c>
      <c r="L144" s="125" t="s">
        <v>464</v>
      </c>
      <c r="M144" s="125" t="s">
        <v>509</v>
      </c>
      <c r="N144" s="125" t="s">
        <v>594</v>
      </c>
      <c r="O144" s="125">
        <v>1500</v>
      </c>
      <c r="P144" s="125" t="s">
        <v>99</v>
      </c>
      <c r="Q144" s="125" t="s">
        <v>470</v>
      </c>
      <c r="R144" s="124"/>
    </row>
    <row r="145" s="117" customFormat="1" spans="1:18">
      <c r="A145" s="30" t="s">
        <v>60</v>
      </c>
      <c r="B145" s="124" t="s">
        <v>284</v>
      </c>
      <c r="C145" s="124">
        <v>141</v>
      </c>
      <c r="D145" s="125" t="s">
        <v>17</v>
      </c>
      <c r="E145" s="125" t="s">
        <v>592</v>
      </c>
      <c r="F145" s="125" t="s">
        <v>595</v>
      </c>
      <c r="G145" s="124" t="s">
        <v>284</v>
      </c>
      <c r="H145" s="125" t="s">
        <v>281</v>
      </c>
      <c r="I145" s="125" t="s">
        <v>65</v>
      </c>
      <c r="J145" s="125" t="s">
        <v>462</v>
      </c>
      <c r="K145" s="125" t="s">
        <v>463</v>
      </c>
      <c r="L145" s="125" t="s">
        <v>464</v>
      </c>
      <c r="M145" s="125" t="s">
        <v>596</v>
      </c>
      <c r="N145" s="125" t="s">
        <v>595</v>
      </c>
      <c r="O145" s="125">
        <v>1500</v>
      </c>
      <c r="P145" s="125" t="s">
        <v>284</v>
      </c>
      <c r="Q145" s="125" t="s">
        <v>68</v>
      </c>
      <c r="R145" s="105"/>
    </row>
    <row r="146" s="117" customFormat="1" spans="1:18">
      <c r="A146" s="30" t="s">
        <v>60</v>
      </c>
      <c r="B146" s="124" t="s">
        <v>451</v>
      </c>
      <c r="C146" s="124">
        <v>142</v>
      </c>
      <c r="D146" s="125" t="s">
        <v>17</v>
      </c>
      <c r="E146" s="125" t="s">
        <v>592</v>
      </c>
      <c r="F146" s="125" t="s">
        <v>597</v>
      </c>
      <c r="G146" s="124" t="s">
        <v>451</v>
      </c>
      <c r="H146" s="125" t="s">
        <v>119</v>
      </c>
      <c r="I146" s="125" t="s">
        <v>65</v>
      </c>
      <c r="J146" s="125" t="s">
        <v>462</v>
      </c>
      <c r="K146" s="125" t="s">
        <v>476</v>
      </c>
      <c r="L146" s="125" t="s">
        <v>464</v>
      </c>
      <c r="M146" s="125" t="s">
        <v>598</v>
      </c>
      <c r="N146" s="125" t="s">
        <v>597</v>
      </c>
      <c r="O146" s="125">
        <v>1500</v>
      </c>
      <c r="P146" s="125" t="s">
        <v>451</v>
      </c>
      <c r="Q146" s="125" t="s">
        <v>68</v>
      </c>
      <c r="R146" s="124"/>
    </row>
    <row r="147" s="117" customFormat="1" spans="1:18">
      <c r="A147" s="30" t="s">
        <v>60</v>
      </c>
      <c r="B147" s="124" t="s">
        <v>249</v>
      </c>
      <c r="C147" s="124">
        <v>143</v>
      </c>
      <c r="D147" s="125" t="s">
        <v>17</v>
      </c>
      <c r="E147" s="125" t="s">
        <v>592</v>
      </c>
      <c r="F147" s="125" t="s">
        <v>599</v>
      </c>
      <c r="G147" s="124" t="s">
        <v>249</v>
      </c>
      <c r="H147" s="125" t="s">
        <v>227</v>
      </c>
      <c r="I147" s="125" t="s">
        <v>65</v>
      </c>
      <c r="J147" s="125" t="s">
        <v>462</v>
      </c>
      <c r="K147" s="125" t="s">
        <v>463</v>
      </c>
      <c r="L147" s="125" t="s">
        <v>464</v>
      </c>
      <c r="M147" s="125" t="s">
        <v>600</v>
      </c>
      <c r="N147" s="125" t="s">
        <v>599</v>
      </c>
      <c r="O147" s="125">
        <v>1500</v>
      </c>
      <c r="P147" s="125" t="s">
        <v>249</v>
      </c>
      <c r="Q147" s="125" t="s">
        <v>68</v>
      </c>
      <c r="R147" s="124"/>
    </row>
    <row r="148" s="117" customFormat="1" spans="1:18">
      <c r="A148" s="30" t="s">
        <v>60</v>
      </c>
      <c r="B148" s="124" t="s">
        <v>98</v>
      </c>
      <c r="C148" s="124">
        <v>144</v>
      </c>
      <c r="D148" s="125" t="s">
        <v>17</v>
      </c>
      <c r="E148" s="125" t="s">
        <v>592</v>
      </c>
      <c r="F148" s="125" t="s">
        <v>601</v>
      </c>
      <c r="G148" s="124" t="s">
        <v>98</v>
      </c>
      <c r="H148" s="125" t="s">
        <v>119</v>
      </c>
      <c r="I148" s="125" t="s">
        <v>65</v>
      </c>
      <c r="J148" s="125" t="s">
        <v>462</v>
      </c>
      <c r="K148" s="125" t="s">
        <v>476</v>
      </c>
      <c r="L148" s="125" t="s">
        <v>464</v>
      </c>
      <c r="M148" s="125" t="s">
        <v>602</v>
      </c>
      <c r="N148" s="125" t="s">
        <v>601</v>
      </c>
      <c r="O148" s="125">
        <v>1500</v>
      </c>
      <c r="P148" s="125" t="s">
        <v>98</v>
      </c>
      <c r="Q148" s="125" t="s">
        <v>68</v>
      </c>
      <c r="R148" s="124"/>
    </row>
    <row r="149" s="117" customFormat="1" spans="1:18">
      <c r="A149" s="30" t="s">
        <v>60</v>
      </c>
      <c r="B149" s="124" t="s">
        <v>473</v>
      </c>
      <c r="C149" s="124">
        <v>145</v>
      </c>
      <c r="D149" s="125" t="s">
        <v>17</v>
      </c>
      <c r="E149" s="125" t="s">
        <v>592</v>
      </c>
      <c r="F149" s="125" t="s">
        <v>603</v>
      </c>
      <c r="G149" s="124" t="s">
        <v>473</v>
      </c>
      <c r="H149" s="125" t="s">
        <v>64</v>
      </c>
      <c r="I149" s="125" t="s">
        <v>65</v>
      </c>
      <c r="J149" s="125" t="s">
        <v>462</v>
      </c>
      <c r="K149" s="125" t="s">
        <v>148</v>
      </c>
      <c r="L149" s="125" t="s">
        <v>464</v>
      </c>
      <c r="M149" s="125" t="s">
        <v>604</v>
      </c>
      <c r="N149" s="125" t="s">
        <v>603</v>
      </c>
      <c r="O149" s="125">
        <v>1500</v>
      </c>
      <c r="P149" s="125" t="s">
        <v>473</v>
      </c>
      <c r="Q149" s="125" t="s">
        <v>68</v>
      </c>
      <c r="R149" s="124"/>
    </row>
    <row r="150" s="117" customFormat="1" spans="1:18">
      <c r="A150" s="30" t="s">
        <v>60</v>
      </c>
      <c r="B150" s="124" t="s">
        <v>473</v>
      </c>
      <c r="C150" s="124">
        <v>146</v>
      </c>
      <c r="D150" s="125" t="s">
        <v>17</v>
      </c>
      <c r="E150" s="125" t="s">
        <v>592</v>
      </c>
      <c r="F150" s="125" t="s">
        <v>605</v>
      </c>
      <c r="G150" s="124" t="s">
        <v>473</v>
      </c>
      <c r="H150" s="125" t="s">
        <v>119</v>
      </c>
      <c r="I150" s="125" t="s">
        <v>65</v>
      </c>
      <c r="J150" s="125" t="s">
        <v>462</v>
      </c>
      <c r="K150" s="125" t="s">
        <v>476</v>
      </c>
      <c r="L150" s="125" t="s">
        <v>464</v>
      </c>
      <c r="M150" s="125" t="s">
        <v>606</v>
      </c>
      <c r="N150" s="125" t="s">
        <v>607</v>
      </c>
      <c r="O150" s="125">
        <v>1500</v>
      </c>
      <c r="P150" s="125" t="s">
        <v>202</v>
      </c>
      <c r="Q150" s="125" t="s">
        <v>470</v>
      </c>
      <c r="R150" s="124"/>
    </row>
    <row r="151" s="117" customFormat="1" spans="1:18">
      <c r="A151" s="30" t="s">
        <v>60</v>
      </c>
      <c r="B151" s="124" t="s">
        <v>446</v>
      </c>
      <c r="C151" s="124">
        <v>147</v>
      </c>
      <c r="D151" s="125" t="s">
        <v>17</v>
      </c>
      <c r="E151" s="125" t="s">
        <v>592</v>
      </c>
      <c r="F151" s="125" t="s">
        <v>608</v>
      </c>
      <c r="G151" s="124" t="s">
        <v>446</v>
      </c>
      <c r="H151" s="125" t="s">
        <v>64</v>
      </c>
      <c r="I151" s="125" t="s">
        <v>65</v>
      </c>
      <c r="J151" s="125" t="s">
        <v>462</v>
      </c>
      <c r="K151" s="125" t="s">
        <v>467</v>
      </c>
      <c r="L151" s="125" t="s">
        <v>464</v>
      </c>
      <c r="M151" s="125" t="s">
        <v>609</v>
      </c>
      <c r="N151" s="125" t="s">
        <v>608</v>
      </c>
      <c r="O151" s="125">
        <v>1200</v>
      </c>
      <c r="P151" s="125" t="s">
        <v>446</v>
      </c>
      <c r="Q151" s="125" t="s">
        <v>68</v>
      </c>
      <c r="R151" s="105"/>
    </row>
    <row r="152" s="117" customFormat="1" spans="1:18">
      <c r="A152" s="30" t="s">
        <v>60</v>
      </c>
      <c r="B152" s="124" t="s">
        <v>473</v>
      </c>
      <c r="C152" s="124">
        <v>148</v>
      </c>
      <c r="D152" s="125" t="s">
        <v>17</v>
      </c>
      <c r="E152" s="125" t="s">
        <v>592</v>
      </c>
      <c r="F152" s="125" t="s">
        <v>610</v>
      </c>
      <c r="G152" s="124" t="s">
        <v>473</v>
      </c>
      <c r="H152" s="125" t="s">
        <v>64</v>
      </c>
      <c r="I152" s="125" t="s">
        <v>65</v>
      </c>
      <c r="J152" s="125" t="s">
        <v>611</v>
      </c>
      <c r="K152" s="125" t="s">
        <v>476</v>
      </c>
      <c r="L152" s="125" t="s">
        <v>464</v>
      </c>
      <c r="M152" s="125" t="s">
        <v>612</v>
      </c>
      <c r="N152" s="125" t="s">
        <v>613</v>
      </c>
      <c r="O152" s="125">
        <v>1500</v>
      </c>
      <c r="P152" s="125" t="s">
        <v>450</v>
      </c>
      <c r="Q152" s="125" t="s">
        <v>470</v>
      </c>
      <c r="R152" s="124"/>
    </row>
    <row r="153" s="117" customFormat="1" spans="1:18">
      <c r="A153" s="30" t="s">
        <v>60</v>
      </c>
      <c r="B153" s="124" t="s">
        <v>513</v>
      </c>
      <c r="C153" s="124">
        <v>149</v>
      </c>
      <c r="D153" s="125" t="s">
        <v>17</v>
      </c>
      <c r="E153" s="125" t="s">
        <v>592</v>
      </c>
      <c r="F153" s="125" t="s">
        <v>614</v>
      </c>
      <c r="G153" s="124" t="s">
        <v>513</v>
      </c>
      <c r="H153" s="125" t="s">
        <v>119</v>
      </c>
      <c r="I153" s="125" t="s">
        <v>65</v>
      </c>
      <c r="J153" s="125" t="s">
        <v>490</v>
      </c>
      <c r="K153" s="125" t="s">
        <v>538</v>
      </c>
      <c r="L153" s="125" t="s">
        <v>464</v>
      </c>
      <c r="M153" s="125" t="s">
        <v>615</v>
      </c>
      <c r="N153" s="125" t="s">
        <v>616</v>
      </c>
      <c r="O153" s="125">
        <v>1500</v>
      </c>
      <c r="P153" s="125" t="s">
        <v>412</v>
      </c>
      <c r="Q153" s="125" t="s">
        <v>470</v>
      </c>
      <c r="R153" s="124"/>
    </row>
    <row r="154" s="117" customFormat="1" spans="1:18">
      <c r="A154" s="30" t="s">
        <v>60</v>
      </c>
      <c r="B154" s="124" t="s">
        <v>107</v>
      </c>
      <c r="C154" s="124">
        <v>150</v>
      </c>
      <c r="D154" s="125" t="s">
        <v>17</v>
      </c>
      <c r="E154" s="125" t="s">
        <v>592</v>
      </c>
      <c r="F154" s="125" t="s">
        <v>617</v>
      </c>
      <c r="G154" s="124" t="s">
        <v>107</v>
      </c>
      <c r="H154" s="125" t="s">
        <v>618</v>
      </c>
      <c r="I154" s="125" t="s">
        <v>90</v>
      </c>
      <c r="J154" s="125" t="s">
        <v>490</v>
      </c>
      <c r="K154" s="125" t="s">
        <v>467</v>
      </c>
      <c r="L154" s="125" t="s">
        <v>464</v>
      </c>
      <c r="M154" s="125" t="s">
        <v>619</v>
      </c>
      <c r="N154" s="125" t="s">
        <v>620</v>
      </c>
      <c r="O154" s="125">
        <v>1200</v>
      </c>
      <c r="P154" s="125" t="s">
        <v>225</v>
      </c>
      <c r="Q154" s="125" t="s">
        <v>470</v>
      </c>
      <c r="R154" s="124"/>
    </row>
    <row r="155" s="117" customFormat="1" spans="1:18">
      <c r="A155" s="30" t="s">
        <v>60</v>
      </c>
      <c r="B155" s="124" t="s">
        <v>621</v>
      </c>
      <c r="C155" s="124">
        <v>151</v>
      </c>
      <c r="D155" s="125" t="s">
        <v>17</v>
      </c>
      <c r="E155" s="125" t="s">
        <v>592</v>
      </c>
      <c r="F155" s="125" t="s">
        <v>622</v>
      </c>
      <c r="G155" s="124" t="s">
        <v>621</v>
      </c>
      <c r="H155" s="125" t="s">
        <v>219</v>
      </c>
      <c r="I155" s="125" t="s">
        <v>90</v>
      </c>
      <c r="J155" s="125" t="s">
        <v>490</v>
      </c>
      <c r="K155" s="125" t="s">
        <v>506</v>
      </c>
      <c r="L155" s="125" t="s">
        <v>464</v>
      </c>
      <c r="M155" s="125" t="s">
        <v>623</v>
      </c>
      <c r="N155" s="125" t="s">
        <v>624</v>
      </c>
      <c r="O155" s="125">
        <v>1200</v>
      </c>
      <c r="P155" s="125" t="s">
        <v>156</v>
      </c>
      <c r="Q155" s="125" t="s">
        <v>470</v>
      </c>
      <c r="R155" s="124"/>
    </row>
    <row r="156" s="117" customFormat="1" spans="1:18">
      <c r="A156" s="30" t="s">
        <v>60</v>
      </c>
      <c r="B156" s="124" t="s">
        <v>232</v>
      </c>
      <c r="C156" s="124">
        <v>152</v>
      </c>
      <c r="D156" s="125" t="s">
        <v>17</v>
      </c>
      <c r="E156" s="125" t="s">
        <v>592</v>
      </c>
      <c r="F156" s="125" t="s">
        <v>625</v>
      </c>
      <c r="G156" s="124" t="s">
        <v>232</v>
      </c>
      <c r="H156" s="125" t="s">
        <v>71</v>
      </c>
      <c r="I156" s="125" t="s">
        <v>90</v>
      </c>
      <c r="J156" s="125" t="s">
        <v>490</v>
      </c>
      <c r="K156" s="125" t="s">
        <v>463</v>
      </c>
      <c r="L156" s="125" t="s">
        <v>464</v>
      </c>
      <c r="M156" s="125" t="s">
        <v>626</v>
      </c>
      <c r="N156" s="125" t="s">
        <v>158</v>
      </c>
      <c r="O156" s="125">
        <v>1500</v>
      </c>
      <c r="P156" s="125" t="s">
        <v>166</v>
      </c>
      <c r="Q156" s="125" t="s">
        <v>470</v>
      </c>
      <c r="R156" s="124"/>
    </row>
    <row r="157" s="117" customFormat="1" spans="1:18">
      <c r="A157" s="30" t="s">
        <v>60</v>
      </c>
      <c r="B157" s="124" t="s">
        <v>405</v>
      </c>
      <c r="C157" s="124">
        <v>153</v>
      </c>
      <c r="D157" s="125" t="s">
        <v>17</v>
      </c>
      <c r="E157" s="125" t="s">
        <v>592</v>
      </c>
      <c r="F157" s="125" t="s">
        <v>627</v>
      </c>
      <c r="G157" s="124" t="s">
        <v>405</v>
      </c>
      <c r="H157" s="125" t="s">
        <v>200</v>
      </c>
      <c r="I157" s="125" t="s">
        <v>65</v>
      </c>
      <c r="J157" s="125" t="s">
        <v>490</v>
      </c>
      <c r="K157" s="125" t="s">
        <v>506</v>
      </c>
      <c r="L157" s="125" t="s">
        <v>464</v>
      </c>
      <c r="M157" s="125" t="s">
        <v>628</v>
      </c>
      <c r="N157" s="125" t="s">
        <v>629</v>
      </c>
      <c r="O157" s="125">
        <v>1200</v>
      </c>
      <c r="P157" s="125" t="s">
        <v>202</v>
      </c>
      <c r="Q157" s="125" t="s">
        <v>470</v>
      </c>
      <c r="R157" s="105"/>
    </row>
    <row r="158" s="117" customFormat="1" spans="1:18">
      <c r="A158" s="30" t="s">
        <v>60</v>
      </c>
      <c r="B158" s="124" t="s">
        <v>195</v>
      </c>
      <c r="C158" s="124">
        <v>154</v>
      </c>
      <c r="D158" s="125" t="s">
        <v>17</v>
      </c>
      <c r="E158" s="125" t="s">
        <v>592</v>
      </c>
      <c r="F158" s="125" t="s">
        <v>630</v>
      </c>
      <c r="G158" s="124" t="s">
        <v>195</v>
      </c>
      <c r="H158" s="125" t="s">
        <v>71</v>
      </c>
      <c r="I158" s="125" t="s">
        <v>90</v>
      </c>
      <c r="J158" s="125" t="s">
        <v>490</v>
      </c>
      <c r="K158" s="125" t="s">
        <v>476</v>
      </c>
      <c r="L158" s="125" t="s">
        <v>464</v>
      </c>
      <c r="M158" s="125" t="s">
        <v>631</v>
      </c>
      <c r="N158" s="125" t="s">
        <v>632</v>
      </c>
      <c r="O158" s="125">
        <v>1500</v>
      </c>
      <c r="P158" s="125" t="s">
        <v>633</v>
      </c>
      <c r="Q158" s="125" t="s">
        <v>470</v>
      </c>
      <c r="R158" s="105"/>
    </row>
    <row r="159" s="117" customFormat="1" spans="1:18">
      <c r="A159" s="30" t="s">
        <v>60</v>
      </c>
      <c r="B159" s="124" t="s">
        <v>135</v>
      </c>
      <c r="C159" s="124">
        <v>155</v>
      </c>
      <c r="D159" s="125" t="s">
        <v>17</v>
      </c>
      <c r="E159" s="125" t="s">
        <v>592</v>
      </c>
      <c r="F159" s="125" t="s">
        <v>634</v>
      </c>
      <c r="G159" s="124" t="s">
        <v>135</v>
      </c>
      <c r="H159" s="125" t="s">
        <v>85</v>
      </c>
      <c r="I159" s="125" t="s">
        <v>90</v>
      </c>
      <c r="J159" s="125" t="s">
        <v>490</v>
      </c>
      <c r="K159" s="125" t="s">
        <v>463</v>
      </c>
      <c r="L159" s="125" t="s">
        <v>464</v>
      </c>
      <c r="M159" s="125" t="s">
        <v>635</v>
      </c>
      <c r="N159" s="125" t="s">
        <v>636</v>
      </c>
      <c r="O159" s="125">
        <v>1500</v>
      </c>
      <c r="P159" s="125" t="s">
        <v>116</v>
      </c>
      <c r="Q159" s="125" t="s">
        <v>470</v>
      </c>
      <c r="R159" s="124"/>
    </row>
    <row r="160" s="117" customFormat="1" spans="1:18">
      <c r="A160" s="30" t="s">
        <v>60</v>
      </c>
      <c r="B160" s="124" t="s">
        <v>107</v>
      </c>
      <c r="C160" s="124">
        <v>156</v>
      </c>
      <c r="D160" s="125" t="s">
        <v>17</v>
      </c>
      <c r="E160" s="125" t="s">
        <v>592</v>
      </c>
      <c r="F160" s="125" t="s">
        <v>637</v>
      </c>
      <c r="G160" s="124" t="s">
        <v>107</v>
      </c>
      <c r="H160" s="125" t="s">
        <v>85</v>
      </c>
      <c r="I160" s="125" t="s">
        <v>90</v>
      </c>
      <c r="J160" s="125" t="s">
        <v>490</v>
      </c>
      <c r="K160" s="125" t="s">
        <v>463</v>
      </c>
      <c r="L160" s="125" t="s">
        <v>464</v>
      </c>
      <c r="M160" s="125" t="s">
        <v>638</v>
      </c>
      <c r="N160" s="125" t="s">
        <v>637</v>
      </c>
      <c r="O160" s="125">
        <v>1500</v>
      </c>
      <c r="P160" s="125" t="s">
        <v>107</v>
      </c>
      <c r="Q160" s="125" t="s">
        <v>68</v>
      </c>
      <c r="R160" s="124"/>
    </row>
    <row r="161" s="117" customFormat="1" spans="1:18">
      <c r="A161" s="30" t="s">
        <v>60</v>
      </c>
      <c r="B161" s="124" t="s">
        <v>126</v>
      </c>
      <c r="C161" s="124">
        <v>157</v>
      </c>
      <c r="D161" s="125" t="s">
        <v>17</v>
      </c>
      <c r="E161" s="125" t="s">
        <v>592</v>
      </c>
      <c r="F161" s="125" t="s">
        <v>639</v>
      </c>
      <c r="G161" s="124" t="s">
        <v>126</v>
      </c>
      <c r="H161" s="125" t="s">
        <v>119</v>
      </c>
      <c r="I161" s="125" t="s">
        <v>65</v>
      </c>
      <c r="J161" s="125" t="s">
        <v>516</v>
      </c>
      <c r="K161" s="125" t="s">
        <v>538</v>
      </c>
      <c r="L161" s="125" t="s">
        <v>464</v>
      </c>
      <c r="M161" s="125" t="s">
        <v>640</v>
      </c>
      <c r="N161" s="125" t="s">
        <v>639</v>
      </c>
      <c r="O161" s="125">
        <v>1500</v>
      </c>
      <c r="P161" s="125" t="s">
        <v>126</v>
      </c>
      <c r="Q161" s="125" t="s">
        <v>68</v>
      </c>
      <c r="R161" s="124"/>
    </row>
    <row r="162" s="117" customFormat="1" spans="1:18">
      <c r="A162" s="30" t="s">
        <v>60</v>
      </c>
      <c r="B162" s="124" t="s">
        <v>232</v>
      </c>
      <c r="C162" s="124">
        <v>158</v>
      </c>
      <c r="D162" s="125" t="s">
        <v>17</v>
      </c>
      <c r="E162" s="125" t="s">
        <v>592</v>
      </c>
      <c r="F162" s="125" t="s">
        <v>641</v>
      </c>
      <c r="G162" s="124" t="s">
        <v>232</v>
      </c>
      <c r="H162" s="125" t="s">
        <v>64</v>
      </c>
      <c r="I162" s="125" t="s">
        <v>65</v>
      </c>
      <c r="J162" s="125" t="s">
        <v>516</v>
      </c>
      <c r="K162" s="125" t="s">
        <v>476</v>
      </c>
      <c r="L162" s="125" t="s">
        <v>464</v>
      </c>
      <c r="M162" s="125" t="s">
        <v>642</v>
      </c>
      <c r="N162" s="125" t="s">
        <v>643</v>
      </c>
      <c r="O162" s="125">
        <v>1500</v>
      </c>
      <c r="P162" s="125" t="s">
        <v>175</v>
      </c>
      <c r="Q162" s="125" t="s">
        <v>470</v>
      </c>
      <c r="R162" s="124"/>
    </row>
    <row r="163" s="117" customFormat="1" spans="1:18">
      <c r="A163" s="30" t="s">
        <v>60</v>
      </c>
      <c r="B163" s="124" t="s">
        <v>284</v>
      </c>
      <c r="C163" s="124">
        <v>159</v>
      </c>
      <c r="D163" s="125" t="s">
        <v>17</v>
      </c>
      <c r="E163" s="125" t="s">
        <v>592</v>
      </c>
      <c r="F163" s="125" t="s">
        <v>644</v>
      </c>
      <c r="G163" s="124" t="s">
        <v>284</v>
      </c>
      <c r="H163" s="125" t="s">
        <v>119</v>
      </c>
      <c r="I163" s="125" t="s">
        <v>65</v>
      </c>
      <c r="J163" s="125" t="s">
        <v>516</v>
      </c>
      <c r="K163" s="125" t="s">
        <v>476</v>
      </c>
      <c r="L163" s="125" t="s">
        <v>464</v>
      </c>
      <c r="M163" s="125" t="s">
        <v>645</v>
      </c>
      <c r="N163" s="125" t="s">
        <v>644</v>
      </c>
      <c r="O163" s="125">
        <v>1500</v>
      </c>
      <c r="P163" s="125" t="s">
        <v>284</v>
      </c>
      <c r="Q163" s="125" t="s">
        <v>68</v>
      </c>
      <c r="R163" s="105"/>
    </row>
    <row r="164" s="117" customFormat="1" spans="1:18">
      <c r="A164" s="30" t="s">
        <v>60</v>
      </c>
      <c r="B164" s="124" t="s">
        <v>126</v>
      </c>
      <c r="C164" s="124">
        <v>160</v>
      </c>
      <c r="D164" s="125" t="s">
        <v>17</v>
      </c>
      <c r="E164" s="125" t="s">
        <v>646</v>
      </c>
      <c r="F164" s="125" t="s">
        <v>647</v>
      </c>
      <c r="G164" s="124" t="s">
        <v>126</v>
      </c>
      <c r="H164" s="125" t="s">
        <v>648</v>
      </c>
      <c r="I164" s="125" t="s">
        <v>65</v>
      </c>
      <c r="J164" s="125">
        <v>2024.9</v>
      </c>
      <c r="K164" s="125" t="s">
        <v>476</v>
      </c>
      <c r="L164" s="125" t="s">
        <v>66</v>
      </c>
      <c r="M164" s="125" t="s">
        <v>649</v>
      </c>
      <c r="N164" s="125" t="s">
        <v>650</v>
      </c>
      <c r="O164" s="125">
        <v>1500</v>
      </c>
      <c r="P164" s="125" t="s">
        <v>412</v>
      </c>
      <c r="Q164" s="125" t="s">
        <v>134</v>
      </c>
      <c r="R164" s="124"/>
    </row>
    <row r="165" s="117" customFormat="1" spans="1:18">
      <c r="A165" s="30" t="s">
        <v>60</v>
      </c>
      <c r="B165" s="124" t="s">
        <v>104</v>
      </c>
      <c r="C165" s="124">
        <v>161</v>
      </c>
      <c r="D165" s="125" t="s">
        <v>17</v>
      </c>
      <c r="E165" s="125" t="s">
        <v>646</v>
      </c>
      <c r="F165" s="125" t="s">
        <v>651</v>
      </c>
      <c r="G165" s="124" t="s">
        <v>104</v>
      </c>
      <c r="H165" s="125" t="s">
        <v>652</v>
      </c>
      <c r="I165" s="125" t="s">
        <v>65</v>
      </c>
      <c r="J165" s="125">
        <v>2024.9</v>
      </c>
      <c r="K165" s="125" t="s">
        <v>476</v>
      </c>
      <c r="L165" s="125" t="s">
        <v>66</v>
      </c>
      <c r="M165" s="125" t="s">
        <v>653</v>
      </c>
      <c r="N165" s="125" t="s">
        <v>651</v>
      </c>
      <c r="O165" s="125">
        <v>1500</v>
      </c>
      <c r="P165" s="125" t="s">
        <v>104</v>
      </c>
      <c r="Q165" s="125" t="s">
        <v>68</v>
      </c>
      <c r="R165" s="124"/>
    </row>
    <row r="166" s="117" customFormat="1" spans="1:18">
      <c r="A166" s="30" t="s">
        <v>60</v>
      </c>
      <c r="B166" s="124" t="s">
        <v>249</v>
      </c>
      <c r="C166" s="124">
        <v>162</v>
      </c>
      <c r="D166" s="125" t="s">
        <v>17</v>
      </c>
      <c r="E166" s="125" t="s">
        <v>646</v>
      </c>
      <c r="F166" s="125" t="s">
        <v>654</v>
      </c>
      <c r="G166" s="124" t="s">
        <v>249</v>
      </c>
      <c r="H166" s="125" t="s">
        <v>119</v>
      </c>
      <c r="I166" s="125" t="s">
        <v>65</v>
      </c>
      <c r="J166" s="125">
        <v>2023.9</v>
      </c>
      <c r="K166" s="125" t="s">
        <v>476</v>
      </c>
      <c r="L166" s="125" t="s">
        <v>66</v>
      </c>
      <c r="M166" s="125" t="s">
        <v>655</v>
      </c>
      <c r="N166" s="125" t="s">
        <v>654</v>
      </c>
      <c r="O166" s="125">
        <v>1500</v>
      </c>
      <c r="P166" s="125" t="s">
        <v>249</v>
      </c>
      <c r="Q166" s="125" t="s">
        <v>68</v>
      </c>
      <c r="R166" s="124"/>
    </row>
    <row r="167" s="117" customFormat="1" spans="1:18">
      <c r="A167" s="30" t="s">
        <v>60</v>
      </c>
      <c r="B167" s="124" t="s">
        <v>656</v>
      </c>
      <c r="C167" s="124">
        <v>163</v>
      </c>
      <c r="D167" s="125" t="s">
        <v>17</v>
      </c>
      <c r="E167" s="125" t="s">
        <v>657</v>
      </c>
      <c r="F167" s="125" t="s">
        <v>658</v>
      </c>
      <c r="G167" s="124" t="s">
        <v>656</v>
      </c>
      <c r="H167" s="125" t="s">
        <v>64</v>
      </c>
      <c r="I167" s="125" t="s">
        <v>65</v>
      </c>
      <c r="J167" s="125">
        <v>2025.9</v>
      </c>
      <c r="K167" s="125" t="s">
        <v>463</v>
      </c>
      <c r="L167" s="125" t="s">
        <v>659</v>
      </c>
      <c r="M167" s="125" t="s">
        <v>660</v>
      </c>
      <c r="N167" s="125" t="s">
        <v>661</v>
      </c>
      <c r="O167" s="125">
        <v>1500</v>
      </c>
      <c r="P167" s="125" t="s">
        <v>98</v>
      </c>
      <c r="Q167" s="125" t="s">
        <v>470</v>
      </c>
      <c r="R167" s="124"/>
    </row>
    <row r="168" s="117" customFormat="1" spans="1:18">
      <c r="A168" s="30" t="s">
        <v>60</v>
      </c>
      <c r="B168" s="124" t="s">
        <v>195</v>
      </c>
      <c r="C168" s="124">
        <v>164</v>
      </c>
      <c r="D168" s="125" t="s">
        <v>17</v>
      </c>
      <c r="E168" s="125" t="s">
        <v>657</v>
      </c>
      <c r="F168" s="125" t="s">
        <v>662</v>
      </c>
      <c r="G168" s="124" t="s">
        <v>195</v>
      </c>
      <c r="H168" s="125" t="s">
        <v>200</v>
      </c>
      <c r="I168" s="125" t="s">
        <v>65</v>
      </c>
      <c r="J168" s="125" t="s">
        <v>462</v>
      </c>
      <c r="K168" s="125" t="s">
        <v>463</v>
      </c>
      <c r="L168" s="125" t="s">
        <v>659</v>
      </c>
      <c r="M168" s="125" t="s">
        <v>663</v>
      </c>
      <c r="N168" s="125" t="s">
        <v>662</v>
      </c>
      <c r="O168" s="125">
        <v>1500</v>
      </c>
      <c r="P168" s="125" t="s">
        <v>195</v>
      </c>
      <c r="Q168" s="125" t="s">
        <v>68</v>
      </c>
      <c r="R168" s="124"/>
    </row>
    <row r="169" s="117" customFormat="1" spans="1:18">
      <c r="A169" s="30" t="s">
        <v>60</v>
      </c>
      <c r="B169" s="124" t="s">
        <v>664</v>
      </c>
      <c r="C169" s="124">
        <v>165</v>
      </c>
      <c r="D169" s="125" t="s">
        <v>17</v>
      </c>
      <c r="E169" s="125" t="s">
        <v>657</v>
      </c>
      <c r="F169" s="125" t="s">
        <v>665</v>
      </c>
      <c r="G169" s="124" t="s">
        <v>664</v>
      </c>
      <c r="H169" s="125" t="s">
        <v>71</v>
      </c>
      <c r="I169" s="125" t="s">
        <v>90</v>
      </c>
      <c r="J169" s="125" t="s">
        <v>462</v>
      </c>
      <c r="K169" s="125" t="s">
        <v>506</v>
      </c>
      <c r="L169" s="125" t="s">
        <v>659</v>
      </c>
      <c r="M169" s="125" t="s">
        <v>666</v>
      </c>
      <c r="N169" s="125" t="s">
        <v>665</v>
      </c>
      <c r="O169" s="125">
        <v>1200</v>
      </c>
      <c r="P169" s="125" t="s">
        <v>664</v>
      </c>
      <c r="Q169" s="125" t="s">
        <v>68</v>
      </c>
      <c r="R169" s="105"/>
    </row>
    <row r="170" s="117" customFormat="1" spans="1:18">
      <c r="A170" s="30" t="s">
        <v>60</v>
      </c>
      <c r="B170" s="124" t="s">
        <v>170</v>
      </c>
      <c r="C170" s="124">
        <v>166</v>
      </c>
      <c r="D170" s="125" t="s">
        <v>17</v>
      </c>
      <c r="E170" s="125" t="s">
        <v>657</v>
      </c>
      <c r="F170" s="125" t="s">
        <v>667</v>
      </c>
      <c r="G170" s="124" t="s">
        <v>170</v>
      </c>
      <c r="H170" s="125" t="s">
        <v>71</v>
      </c>
      <c r="I170" s="125" t="s">
        <v>90</v>
      </c>
      <c r="J170" s="125">
        <v>2024.9</v>
      </c>
      <c r="K170" s="125" t="s">
        <v>463</v>
      </c>
      <c r="L170" s="125" t="s">
        <v>659</v>
      </c>
      <c r="M170" s="125" t="s">
        <v>668</v>
      </c>
      <c r="N170" s="125" t="s">
        <v>669</v>
      </c>
      <c r="O170" s="125">
        <v>1500</v>
      </c>
      <c r="P170" s="125" t="s">
        <v>432</v>
      </c>
      <c r="Q170" s="125" t="s">
        <v>256</v>
      </c>
      <c r="R170" s="124"/>
    </row>
    <row r="171" s="117" customFormat="1" spans="1:18">
      <c r="A171" s="30" t="s">
        <v>60</v>
      </c>
      <c r="B171" s="124" t="s">
        <v>80</v>
      </c>
      <c r="C171" s="124">
        <v>167</v>
      </c>
      <c r="D171" s="125" t="s">
        <v>17</v>
      </c>
      <c r="E171" s="125" t="s">
        <v>657</v>
      </c>
      <c r="F171" s="125" t="s">
        <v>670</v>
      </c>
      <c r="G171" s="124" t="s">
        <v>80</v>
      </c>
      <c r="H171" s="125" t="s">
        <v>219</v>
      </c>
      <c r="I171" s="125" t="s">
        <v>90</v>
      </c>
      <c r="J171" s="125">
        <v>2023.9</v>
      </c>
      <c r="K171" s="125" t="s">
        <v>463</v>
      </c>
      <c r="L171" s="125" t="s">
        <v>659</v>
      </c>
      <c r="M171" s="125" t="s">
        <v>671</v>
      </c>
      <c r="N171" s="125" t="s">
        <v>672</v>
      </c>
      <c r="O171" s="125">
        <v>1500</v>
      </c>
      <c r="P171" s="125" t="s">
        <v>156</v>
      </c>
      <c r="Q171" s="125" t="s">
        <v>94</v>
      </c>
      <c r="R171" s="124"/>
    </row>
    <row r="172" s="117" customFormat="1" spans="1:18">
      <c r="A172" s="30" t="s">
        <v>60</v>
      </c>
      <c r="B172" s="124" t="s">
        <v>194</v>
      </c>
      <c r="C172" s="124">
        <v>168</v>
      </c>
      <c r="D172" s="125" t="s">
        <v>17</v>
      </c>
      <c r="E172" s="125" t="s">
        <v>657</v>
      </c>
      <c r="F172" s="125" t="s">
        <v>673</v>
      </c>
      <c r="G172" s="124" t="s">
        <v>194</v>
      </c>
      <c r="H172" s="125" t="s">
        <v>71</v>
      </c>
      <c r="I172" s="125" t="s">
        <v>90</v>
      </c>
      <c r="J172" s="125">
        <v>2023.9</v>
      </c>
      <c r="K172" s="125" t="s">
        <v>463</v>
      </c>
      <c r="L172" s="125" t="s">
        <v>659</v>
      </c>
      <c r="M172" s="125" t="s">
        <v>674</v>
      </c>
      <c r="N172" s="125" t="s">
        <v>673</v>
      </c>
      <c r="O172" s="125">
        <v>1500</v>
      </c>
      <c r="P172" s="125" t="s">
        <v>194</v>
      </c>
      <c r="Q172" s="125" t="s">
        <v>68</v>
      </c>
      <c r="R172" s="124"/>
    </row>
    <row r="173" s="117" customFormat="1" spans="1:18">
      <c r="A173" s="30" t="s">
        <v>60</v>
      </c>
      <c r="B173" s="124" t="s">
        <v>270</v>
      </c>
      <c r="C173" s="124">
        <v>169</v>
      </c>
      <c r="D173" s="125" t="s">
        <v>17</v>
      </c>
      <c r="E173" s="125" t="s">
        <v>657</v>
      </c>
      <c r="F173" s="125" t="s">
        <v>675</v>
      </c>
      <c r="G173" s="124" t="s">
        <v>270</v>
      </c>
      <c r="H173" s="125" t="s">
        <v>85</v>
      </c>
      <c r="I173" s="125" t="s">
        <v>65</v>
      </c>
      <c r="J173" s="125">
        <v>2024.9</v>
      </c>
      <c r="K173" s="125" t="s">
        <v>463</v>
      </c>
      <c r="L173" s="125" t="s">
        <v>659</v>
      </c>
      <c r="M173" s="125" t="s">
        <v>676</v>
      </c>
      <c r="N173" s="125" t="s">
        <v>677</v>
      </c>
      <c r="O173" s="125">
        <v>1500</v>
      </c>
      <c r="P173" s="125" t="s">
        <v>678</v>
      </c>
      <c r="Q173" s="125" t="s">
        <v>256</v>
      </c>
      <c r="R173" s="124"/>
    </row>
    <row r="174" s="117" customFormat="1" spans="1:18">
      <c r="A174" s="30" t="s">
        <v>60</v>
      </c>
      <c r="B174" s="124" t="s">
        <v>270</v>
      </c>
      <c r="C174" s="124">
        <v>170</v>
      </c>
      <c r="D174" s="125" t="s">
        <v>17</v>
      </c>
      <c r="E174" s="125" t="s">
        <v>657</v>
      </c>
      <c r="F174" s="125" t="s">
        <v>679</v>
      </c>
      <c r="G174" s="124" t="s">
        <v>270</v>
      </c>
      <c r="H174" s="125" t="s">
        <v>356</v>
      </c>
      <c r="I174" s="125" t="s">
        <v>90</v>
      </c>
      <c r="J174" s="125">
        <v>2024.9</v>
      </c>
      <c r="K174" s="125" t="s">
        <v>463</v>
      </c>
      <c r="L174" s="125" t="s">
        <v>659</v>
      </c>
      <c r="M174" s="125" t="s">
        <v>680</v>
      </c>
      <c r="N174" s="125" t="s">
        <v>679</v>
      </c>
      <c r="O174" s="125">
        <v>1500</v>
      </c>
      <c r="P174" s="125" t="s">
        <v>270</v>
      </c>
      <c r="Q174" s="125" t="s">
        <v>68</v>
      </c>
      <c r="R174" s="124"/>
    </row>
    <row r="175" s="117" customFormat="1" spans="1:18">
      <c r="A175" s="30" t="s">
        <v>60</v>
      </c>
      <c r="B175" s="124" t="s">
        <v>170</v>
      </c>
      <c r="C175" s="124">
        <v>171</v>
      </c>
      <c r="D175" s="125" t="s">
        <v>17</v>
      </c>
      <c r="E175" s="125" t="s">
        <v>657</v>
      </c>
      <c r="F175" s="125" t="s">
        <v>681</v>
      </c>
      <c r="G175" s="124" t="s">
        <v>170</v>
      </c>
      <c r="H175" s="125" t="s">
        <v>119</v>
      </c>
      <c r="I175" s="125" t="s">
        <v>65</v>
      </c>
      <c r="J175" s="125">
        <v>2023.9</v>
      </c>
      <c r="K175" s="125" t="s">
        <v>463</v>
      </c>
      <c r="L175" s="125" t="s">
        <v>659</v>
      </c>
      <c r="M175" s="125" t="s">
        <v>682</v>
      </c>
      <c r="N175" s="125" t="s">
        <v>681</v>
      </c>
      <c r="O175" s="125">
        <v>1500</v>
      </c>
      <c r="P175" s="125" t="s">
        <v>170</v>
      </c>
      <c r="Q175" s="125" t="s">
        <v>68</v>
      </c>
      <c r="R175" s="105"/>
    </row>
    <row r="176" s="117" customFormat="1" spans="1:18">
      <c r="A176" s="30" t="s">
        <v>60</v>
      </c>
      <c r="B176" s="124" t="s">
        <v>95</v>
      </c>
      <c r="C176" s="124">
        <v>172</v>
      </c>
      <c r="D176" s="125" t="s">
        <v>17</v>
      </c>
      <c r="E176" s="125" t="s">
        <v>657</v>
      </c>
      <c r="F176" s="125" t="s">
        <v>683</v>
      </c>
      <c r="G176" s="124" t="s">
        <v>95</v>
      </c>
      <c r="H176" s="125" t="s">
        <v>287</v>
      </c>
      <c r="I176" s="125" t="s">
        <v>65</v>
      </c>
      <c r="J176" s="125">
        <v>2023.9</v>
      </c>
      <c r="K176" s="125" t="s">
        <v>463</v>
      </c>
      <c r="L176" s="125" t="s">
        <v>659</v>
      </c>
      <c r="M176" s="125" t="s">
        <v>684</v>
      </c>
      <c r="N176" s="125" t="s">
        <v>683</v>
      </c>
      <c r="O176" s="125">
        <v>1500</v>
      </c>
      <c r="P176" s="125" t="s">
        <v>95</v>
      </c>
      <c r="Q176" s="125" t="s">
        <v>68</v>
      </c>
      <c r="R176" s="105"/>
    </row>
    <row r="177" s="117" customFormat="1" spans="1:18">
      <c r="A177" s="30" t="s">
        <v>60</v>
      </c>
      <c r="B177" s="124" t="s">
        <v>212</v>
      </c>
      <c r="C177" s="124">
        <v>173</v>
      </c>
      <c r="D177" s="125" t="s">
        <v>17</v>
      </c>
      <c r="E177" s="125" t="s">
        <v>657</v>
      </c>
      <c r="F177" s="125" t="s">
        <v>685</v>
      </c>
      <c r="G177" s="124" t="s">
        <v>212</v>
      </c>
      <c r="H177" s="125" t="s">
        <v>64</v>
      </c>
      <c r="I177" s="125" t="s">
        <v>65</v>
      </c>
      <c r="J177" s="125">
        <v>2023.9</v>
      </c>
      <c r="K177" s="125" t="s">
        <v>463</v>
      </c>
      <c r="L177" s="125" t="s">
        <v>659</v>
      </c>
      <c r="M177" s="125" t="s">
        <v>686</v>
      </c>
      <c r="N177" s="125" t="s">
        <v>685</v>
      </c>
      <c r="O177" s="125">
        <v>1500</v>
      </c>
      <c r="P177" s="125" t="s">
        <v>212</v>
      </c>
      <c r="Q177" s="125" t="s">
        <v>68</v>
      </c>
      <c r="R177" s="124"/>
    </row>
    <row r="178" s="117" customFormat="1" spans="1:18">
      <c r="A178" s="30" t="s">
        <v>60</v>
      </c>
      <c r="B178" s="124" t="s">
        <v>126</v>
      </c>
      <c r="C178" s="124">
        <v>174</v>
      </c>
      <c r="D178" s="125" t="s">
        <v>17</v>
      </c>
      <c r="E178" s="125" t="s">
        <v>657</v>
      </c>
      <c r="F178" s="125" t="s">
        <v>687</v>
      </c>
      <c r="G178" s="124" t="s">
        <v>126</v>
      </c>
      <c r="H178" s="125" t="s">
        <v>688</v>
      </c>
      <c r="I178" s="125" t="s">
        <v>65</v>
      </c>
      <c r="J178" s="125">
        <v>2023.9</v>
      </c>
      <c r="K178" s="125" t="s">
        <v>463</v>
      </c>
      <c r="L178" s="125" t="s">
        <v>659</v>
      </c>
      <c r="M178" s="125" t="s">
        <v>689</v>
      </c>
      <c r="N178" s="125" t="s">
        <v>687</v>
      </c>
      <c r="O178" s="125">
        <v>1500</v>
      </c>
      <c r="P178" s="125" t="s">
        <v>126</v>
      </c>
      <c r="Q178" s="125" t="s">
        <v>68</v>
      </c>
      <c r="R178" s="124"/>
    </row>
    <row r="179" s="117" customFormat="1" spans="1:18">
      <c r="A179" s="30" t="s">
        <v>60</v>
      </c>
      <c r="B179" s="124" t="s">
        <v>61</v>
      </c>
      <c r="C179" s="124">
        <v>175</v>
      </c>
      <c r="D179" s="125" t="s">
        <v>17</v>
      </c>
      <c r="E179" s="125" t="s">
        <v>657</v>
      </c>
      <c r="F179" s="125" t="s">
        <v>533</v>
      </c>
      <c r="G179" s="124" t="s">
        <v>61</v>
      </c>
      <c r="H179" s="125" t="s">
        <v>578</v>
      </c>
      <c r="I179" s="125" t="s">
        <v>65</v>
      </c>
      <c r="J179" s="125">
        <v>2024.9</v>
      </c>
      <c r="K179" s="125" t="s">
        <v>463</v>
      </c>
      <c r="L179" s="125" t="s">
        <v>659</v>
      </c>
      <c r="M179" s="125" t="s">
        <v>690</v>
      </c>
      <c r="N179" s="125" t="s">
        <v>533</v>
      </c>
      <c r="O179" s="125">
        <v>1500</v>
      </c>
      <c r="P179" s="125" t="s">
        <v>61</v>
      </c>
      <c r="Q179" s="125" t="s">
        <v>68</v>
      </c>
      <c r="R179" s="124"/>
    </row>
    <row r="180" s="117" customFormat="1" spans="1:18">
      <c r="A180" s="30" t="s">
        <v>60</v>
      </c>
      <c r="B180" s="124" t="s">
        <v>74</v>
      </c>
      <c r="C180" s="124">
        <v>176</v>
      </c>
      <c r="D180" s="125" t="s">
        <v>17</v>
      </c>
      <c r="E180" s="125" t="s">
        <v>657</v>
      </c>
      <c r="F180" s="125" t="s">
        <v>691</v>
      </c>
      <c r="G180" s="124" t="s">
        <v>74</v>
      </c>
      <c r="H180" s="125" t="s">
        <v>295</v>
      </c>
      <c r="I180" s="125" t="s">
        <v>65</v>
      </c>
      <c r="J180" s="125">
        <v>2024.9</v>
      </c>
      <c r="K180" s="125" t="s">
        <v>692</v>
      </c>
      <c r="L180" s="125" t="s">
        <v>659</v>
      </c>
      <c r="M180" s="125" t="s">
        <v>693</v>
      </c>
      <c r="N180" s="125" t="s">
        <v>447</v>
      </c>
      <c r="O180" s="125">
        <v>1500</v>
      </c>
      <c r="P180" s="125" t="s">
        <v>99</v>
      </c>
      <c r="Q180" s="125" t="s">
        <v>470</v>
      </c>
      <c r="R180" s="124"/>
    </row>
    <row r="181" s="117" customFormat="1" spans="1:18">
      <c r="A181" s="30" t="s">
        <v>60</v>
      </c>
      <c r="B181" s="124" t="s">
        <v>550</v>
      </c>
      <c r="C181" s="124">
        <v>177</v>
      </c>
      <c r="D181" s="125" t="s">
        <v>17</v>
      </c>
      <c r="E181" s="125" t="s">
        <v>657</v>
      </c>
      <c r="F181" s="125" t="s">
        <v>694</v>
      </c>
      <c r="G181" s="124" t="s">
        <v>550</v>
      </c>
      <c r="H181" s="125" t="s">
        <v>119</v>
      </c>
      <c r="I181" s="125" t="s">
        <v>65</v>
      </c>
      <c r="J181" s="125">
        <v>2025.9</v>
      </c>
      <c r="K181" s="125" t="s">
        <v>463</v>
      </c>
      <c r="L181" s="125" t="s">
        <v>659</v>
      </c>
      <c r="M181" s="125" t="s">
        <v>695</v>
      </c>
      <c r="N181" s="125" t="s">
        <v>694</v>
      </c>
      <c r="O181" s="125">
        <v>1500</v>
      </c>
      <c r="P181" s="125" t="s">
        <v>550</v>
      </c>
      <c r="Q181" s="125" t="s">
        <v>68</v>
      </c>
      <c r="R181" s="105"/>
    </row>
    <row r="182" s="117" customFormat="1" spans="1:18">
      <c r="A182" s="30" t="s">
        <v>60</v>
      </c>
      <c r="B182" s="124" t="s">
        <v>696</v>
      </c>
      <c r="C182" s="124">
        <v>178</v>
      </c>
      <c r="D182" s="125" t="s">
        <v>17</v>
      </c>
      <c r="E182" s="125" t="s">
        <v>657</v>
      </c>
      <c r="F182" s="125" t="s">
        <v>697</v>
      </c>
      <c r="G182" s="124" t="s">
        <v>696</v>
      </c>
      <c r="H182" s="125" t="s">
        <v>422</v>
      </c>
      <c r="I182" s="125" t="s">
        <v>65</v>
      </c>
      <c r="J182" s="125">
        <v>2024.9</v>
      </c>
      <c r="K182" s="125" t="s">
        <v>467</v>
      </c>
      <c r="L182" s="125" t="s">
        <v>659</v>
      </c>
      <c r="M182" s="125" t="s">
        <v>698</v>
      </c>
      <c r="N182" s="125" t="s">
        <v>697</v>
      </c>
      <c r="O182" s="125">
        <v>1200</v>
      </c>
      <c r="P182" s="125" t="s">
        <v>61</v>
      </c>
      <c r="Q182" s="125" t="s">
        <v>68</v>
      </c>
      <c r="R182" s="124"/>
    </row>
    <row r="183" s="117" customFormat="1" spans="1:18">
      <c r="A183" s="30" t="s">
        <v>60</v>
      </c>
      <c r="B183" s="124" t="s">
        <v>195</v>
      </c>
      <c r="C183" s="124">
        <v>179</v>
      </c>
      <c r="D183" s="125" t="s">
        <v>17</v>
      </c>
      <c r="E183" s="125" t="s">
        <v>657</v>
      </c>
      <c r="F183" s="125" t="s">
        <v>699</v>
      </c>
      <c r="G183" s="124" t="s">
        <v>195</v>
      </c>
      <c r="H183" s="125" t="s">
        <v>109</v>
      </c>
      <c r="I183" s="125" t="s">
        <v>65</v>
      </c>
      <c r="J183" s="125">
        <v>2025.9</v>
      </c>
      <c r="K183" s="125" t="s">
        <v>467</v>
      </c>
      <c r="L183" s="125" t="s">
        <v>659</v>
      </c>
      <c r="M183" s="125" t="s">
        <v>700</v>
      </c>
      <c r="N183" s="125" t="s">
        <v>699</v>
      </c>
      <c r="O183" s="125">
        <v>1200</v>
      </c>
      <c r="P183" s="125" t="s">
        <v>195</v>
      </c>
      <c r="Q183" s="125" t="s">
        <v>68</v>
      </c>
      <c r="R183" s="124"/>
    </row>
    <row r="184" s="117" customFormat="1" spans="1:18">
      <c r="A184" s="30" t="s">
        <v>60</v>
      </c>
      <c r="B184" s="124" t="s">
        <v>139</v>
      </c>
      <c r="C184" s="124">
        <v>180</v>
      </c>
      <c r="D184" s="125" t="s">
        <v>17</v>
      </c>
      <c r="E184" s="125" t="s">
        <v>657</v>
      </c>
      <c r="F184" s="125" t="s">
        <v>701</v>
      </c>
      <c r="G184" s="124" t="s">
        <v>139</v>
      </c>
      <c r="H184" s="125" t="s">
        <v>119</v>
      </c>
      <c r="I184" s="125" t="s">
        <v>65</v>
      </c>
      <c r="J184" s="125">
        <v>2025.9</v>
      </c>
      <c r="K184" s="125" t="s">
        <v>467</v>
      </c>
      <c r="L184" s="125" t="s">
        <v>659</v>
      </c>
      <c r="M184" s="125" t="s">
        <v>702</v>
      </c>
      <c r="N184" s="125" t="s">
        <v>701</v>
      </c>
      <c r="O184" s="125">
        <v>1200</v>
      </c>
      <c r="P184" s="125" t="s">
        <v>139</v>
      </c>
      <c r="Q184" s="125" t="s">
        <v>68</v>
      </c>
      <c r="R184" s="124"/>
    </row>
    <row r="185" s="117" customFormat="1" spans="1:18">
      <c r="A185" s="30" t="s">
        <v>60</v>
      </c>
      <c r="B185" s="124" t="s">
        <v>703</v>
      </c>
      <c r="C185" s="124">
        <v>181</v>
      </c>
      <c r="D185" s="125" t="s">
        <v>17</v>
      </c>
      <c r="E185" s="125" t="s">
        <v>704</v>
      </c>
      <c r="F185" s="125" t="s">
        <v>705</v>
      </c>
      <c r="G185" s="124" t="s">
        <v>703</v>
      </c>
      <c r="H185" s="125" t="s">
        <v>64</v>
      </c>
      <c r="I185" s="125" t="s">
        <v>65</v>
      </c>
      <c r="J185" s="125">
        <v>2023.9</v>
      </c>
      <c r="K185" s="125" t="s">
        <v>476</v>
      </c>
      <c r="L185" s="125" t="s">
        <v>659</v>
      </c>
      <c r="M185" s="125" t="s">
        <v>706</v>
      </c>
      <c r="N185" s="125" t="s">
        <v>705</v>
      </c>
      <c r="O185" s="125">
        <v>1500</v>
      </c>
      <c r="P185" s="125" t="s">
        <v>703</v>
      </c>
      <c r="Q185" s="125" t="s">
        <v>68</v>
      </c>
      <c r="R185" s="124"/>
    </row>
    <row r="186" s="117" customFormat="1" spans="1:18">
      <c r="A186" s="30" t="s">
        <v>60</v>
      </c>
      <c r="B186" s="124" t="s">
        <v>473</v>
      </c>
      <c r="C186" s="124">
        <v>182</v>
      </c>
      <c r="D186" s="125" t="s">
        <v>17</v>
      </c>
      <c r="E186" s="125" t="s">
        <v>704</v>
      </c>
      <c r="F186" s="125" t="s">
        <v>707</v>
      </c>
      <c r="G186" s="124" t="s">
        <v>473</v>
      </c>
      <c r="H186" s="125" t="s">
        <v>379</v>
      </c>
      <c r="I186" s="125" t="s">
        <v>65</v>
      </c>
      <c r="J186" s="125">
        <v>2023.9</v>
      </c>
      <c r="K186" s="125" t="s">
        <v>476</v>
      </c>
      <c r="L186" s="125" t="s">
        <v>659</v>
      </c>
      <c r="M186" s="125" t="s">
        <v>708</v>
      </c>
      <c r="N186" s="125" t="s">
        <v>707</v>
      </c>
      <c r="O186" s="125">
        <v>1500</v>
      </c>
      <c r="P186" s="125" t="s">
        <v>473</v>
      </c>
      <c r="Q186" s="125" t="s">
        <v>68</v>
      </c>
      <c r="R186" s="124"/>
    </row>
    <row r="187" s="117" customFormat="1" spans="1:18">
      <c r="A187" s="30" t="s">
        <v>60</v>
      </c>
      <c r="B187" s="124" t="s">
        <v>126</v>
      </c>
      <c r="C187" s="124">
        <v>183</v>
      </c>
      <c r="D187" s="125" t="s">
        <v>17</v>
      </c>
      <c r="E187" s="125" t="s">
        <v>704</v>
      </c>
      <c r="F187" s="125" t="s">
        <v>709</v>
      </c>
      <c r="G187" s="124" t="s">
        <v>126</v>
      </c>
      <c r="H187" s="125" t="s">
        <v>208</v>
      </c>
      <c r="I187" s="125" t="s">
        <v>65</v>
      </c>
      <c r="J187" s="125">
        <v>2024.9</v>
      </c>
      <c r="K187" s="125" t="s">
        <v>463</v>
      </c>
      <c r="L187" s="125" t="s">
        <v>659</v>
      </c>
      <c r="M187" s="125" t="s">
        <v>710</v>
      </c>
      <c r="N187" s="125" t="s">
        <v>709</v>
      </c>
      <c r="O187" s="125">
        <v>1500</v>
      </c>
      <c r="P187" s="125" t="s">
        <v>126</v>
      </c>
      <c r="Q187" s="125" t="s">
        <v>68</v>
      </c>
      <c r="R187" s="105"/>
    </row>
    <row r="188" s="117" customFormat="1" spans="1:18">
      <c r="A188" s="30" t="s">
        <v>60</v>
      </c>
      <c r="B188" s="124" t="s">
        <v>95</v>
      </c>
      <c r="C188" s="124">
        <v>184</v>
      </c>
      <c r="D188" s="125" t="s">
        <v>17</v>
      </c>
      <c r="E188" s="125" t="s">
        <v>704</v>
      </c>
      <c r="F188" s="125" t="s">
        <v>670</v>
      </c>
      <c r="G188" s="124" t="s">
        <v>95</v>
      </c>
      <c r="H188" s="125" t="s">
        <v>119</v>
      </c>
      <c r="I188" s="125" t="s">
        <v>65</v>
      </c>
      <c r="J188" s="125">
        <v>2024.9</v>
      </c>
      <c r="K188" s="125" t="s">
        <v>506</v>
      </c>
      <c r="L188" s="125" t="s">
        <v>659</v>
      </c>
      <c r="M188" s="125" t="s">
        <v>711</v>
      </c>
      <c r="N188" s="125" t="s">
        <v>670</v>
      </c>
      <c r="O188" s="125">
        <v>1200</v>
      </c>
      <c r="P188" s="125" t="s">
        <v>95</v>
      </c>
      <c r="Q188" s="125" t="s">
        <v>68</v>
      </c>
      <c r="R188" s="124"/>
    </row>
    <row r="189" s="117" customFormat="1" spans="1:18">
      <c r="A189" s="30" t="s">
        <v>60</v>
      </c>
      <c r="B189" s="124" t="s">
        <v>139</v>
      </c>
      <c r="C189" s="124">
        <v>185</v>
      </c>
      <c r="D189" s="125" t="s">
        <v>17</v>
      </c>
      <c r="E189" s="125" t="s">
        <v>704</v>
      </c>
      <c r="F189" s="125" t="s">
        <v>712</v>
      </c>
      <c r="G189" s="124" t="s">
        <v>139</v>
      </c>
      <c r="H189" s="125" t="s">
        <v>64</v>
      </c>
      <c r="I189" s="125" t="s">
        <v>65</v>
      </c>
      <c r="J189" s="125">
        <v>2025.9</v>
      </c>
      <c r="K189" s="125" t="s">
        <v>538</v>
      </c>
      <c r="L189" s="125" t="s">
        <v>659</v>
      </c>
      <c r="M189" s="125" t="s">
        <v>713</v>
      </c>
      <c r="N189" s="125" t="s">
        <v>712</v>
      </c>
      <c r="O189" s="125">
        <v>1500</v>
      </c>
      <c r="P189" s="125" t="s">
        <v>139</v>
      </c>
      <c r="Q189" s="125" t="s">
        <v>68</v>
      </c>
      <c r="R189" s="124"/>
    </row>
    <row r="190" s="117" customFormat="1" spans="1:18">
      <c r="A190" s="30" t="s">
        <v>60</v>
      </c>
      <c r="B190" s="124" t="s">
        <v>107</v>
      </c>
      <c r="C190" s="124">
        <v>186</v>
      </c>
      <c r="D190" s="125" t="s">
        <v>17</v>
      </c>
      <c r="E190" s="125" t="s">
        <v>704</v>
      </c>
      <c r="F190" s="125" t="s">
        <v>714</v>
      </c>
      <c r="G190" s="124" t="s">
        <v>107</v>
      </c>
      <c r="H190" s="125" t="s">
        <v>219</v>
      </c>
      <c r="I190" s="125" t="s">
        <v>90</v>
      </c>
      <c r="J190" s="125">
        <v>2025.8</v>
      </c>
      <c r="K190" s="125" t="s">
        <v>715</v>
      </c>
      <c r="L190" s="125" t="s">
        <v>659</v>
      </c>
      <c r="M190" s="125" t="s">
        <v>716</v>
      </c>
      <c r="N190" s="125" t="s">
        <v>717</v>
      </c>
      <c r="O190" s="125">
        <v>1500</v>
      </c>
      <c r="P190" s="125" t="s">
        <v>718</v>
      </c>
      <c r="Q190" s="125" t="s">
        <v>719</v>
      </c>
      <c r="R190" s="124"/>
    </row>
    <row r="191" s="117" customFormat="1" spans="1:18">
      <c r="A191" s="30" t="s">
        <v>60</v>
      </c>
      <c r="B191" s="124" t="s">
        <v>311</v>
      </c>
      <c r="C191" s="124">
        <v>187</v>
      </c>
      <c r="D191" s="125" t="s">
        <v>17</v>
      </c>
      <c r="E191" s="125" t="s">
        <v>704</v>
      </c>
      <c r="F191" s="125" t="s">
        <v>720</v>
      </c>
      <c r="G191" s="124" t="s">
        <v>311</v>
      </c>
      <c r="H191" s="125" t="s">
        <v>85</v>
      </c>
      <c r="I191" s="125" t="s">
        <v>90</v>
      </c>
      <c r="J191" s="125">
        <v>2025.8</v>
      </c>
      <c r="K191" s="125" t="s">
        <v>538</v>
      </c>
      <c r="L191" s="125" t="s">
        <v>659</v>
      </c>
      <c r="M191" s="125" t="s">
        <v>721</v>
      </c>
      <c r="N191" s="125" t="s">
        <v>722</v>
      </c>
      <c r="O191" s="125">
        <v>1500</v>
      </c>
      <c r="P191" s="125" t="s">
        <v>559</v>
      </c>
      <c r="Q191" s="125" t="s">
        <v>470</v>
      </c>
      <c r="R191" s="124"/>
    </row>
    <row r="192" s="117" customFormat="1" spans="1:18">
      <c r="A192" s="30" t="s">
        <v>60</v>
      </c>
      <c r="B192" s="124" t="s">
        <v>723</v>
      </c>
      <c r="C192" s="124">
        <v>188</v>
      </c>
      <c r="D192" s="125" t="s">
        <v>17</v>
      </c>
      <c r="E192" s="125" t="s">
        <v>704</v>
      </c>
      <c r="F192" s="125" t="s">
        <v>724</v>
      </c>
      <c r="G192" s="124" t="s">
        <v>723</v>
      </c>
      <c r="H192" s="125" t="s">
        <v>327</v>
      </c>
      <c r="I192" s="125" t="s">
        <v>90</v>
      </c>
      <c r="J192" s="125">
        <v>2025.8</v>
      </c>
      <c r="K192" s="125" t="s">
        <v>476</v>
      </c>
      <c r="L192" s="125" t="s">
        <v>659</v>
      </c>
      <c r="M192" s="125" t="s">
        <v>725</v>
      </c>
      <c r="N192" s="125" t="s">
        <v>724</v>
      </c>
      <c r="O192" s="125">
        <v>1500</v>
      </c>
      <c r="P192" s="125" t="s">
        <v>723</v>
      </c>
      <c r="Q192" s="125" t="s">
        <v>68</v>
      </c>
      <c r="R192" s="124"/>
    </row>
    <row r="193" s="117" customFormat="1" spans="1:18">
      <c r="A193" s="30" t="s">
        <v>60</v>
      </c>
      <c r="B193" s="124" t="s">
        <v>202</v>
      </c>
      <c r="C193" s="124">
        <v>189</v>
      </c>
      <c r="D193" s="125" t="s">
        <v>17</v>
      </c>
      <c r="E193" s="125" t="s">
        <v>726</v>
      </c>
      <c r="F193" s="125" t="s">
        <v>727</v>
      </c>
      <c r="G193" s="124" t="s">
        <v>202</v>
      </c>
      <c r="H193" s="125" t="s">
        <v>728</v>
      </c>
      <c r="I193" s="125" t="s">
        <v>65</v>
      </c>
      <c r="J193" s="125">
        <v>2023.9</v>
      </c>
      <c r="K193" s="125" t="s">
        <v>476</v>
      </c>
      <c r="L193" s="125" t="s">
        <v>659</v>
      </c>
      <c r="M193" s="125" t="s">
        <v>729</v>
      </c>
      <c r="N193" s="125" t="s">
        <v>727</v>
      </c>
      <c r="O193" s="125">
        <v>1500</v>
      </c>
      <c r="P193" s="125" t="s">
        <v>202</v>
      </c>
      <c r="Q193" s="125" t="s">
        <v>68</v>
      </c>
      <c r="R193" s="105"/>
    </row>
    <row r="194" s="117" customFormat="1" spans="1:18">
      <c r="A194" s="30" t="s">
        <v>60</v>
      </c>
      <c r="B194" s="124" t="s">
        <v>730</v>
      </c>
      <c r="C194" s="124">
        <v>190</v>
      </c>
      <c r="D194" s="125" t="s">
        <v>17</v>
      </c>
      <c r="E194" s="125" t="s">
        <v>726</v>
      </c>
      <c r="F194" s="125" t="s">
        <v>731</v>
      </c>
      <c r="G194" s="124" t="s">
        <v>730</v>
      </c>
      <c r="H194" s="125" t="s">
        <v>109</v>
      </c>
      <c r="I194" s="125" t="s">
        <v>65</v>
      </c>
      <c r="J194" s="125">
        <v>2023.9</v>
      </c>
      <c r="K194" s="125" t="s">
        <v>467</v>
      </c>
      <c r="L194" s="125" t="s">
        <v>659</v>
      </c>
      <c r="M194" s="125" t="s">
        <v>732</v>
      </c>
      <c r="N194" s="125" t="s">
        <v>731</v>
      </c>
      <c r="O194" s="125">
        <v>1200</v>
      </c>
      <c r="P194" s="125" t="s">
        <v>730</v>
      </c>
      <c r="Q194" s="125" t="s">
        <v>68</v>
      </c>
      <c r="R194" s="105"/>
    </row>
    <row r="195" s="117" customFormat="1" spans="1:18">
      <c r="A195" s="30" t="s">
        <v>60</v>
      </c>
      <c r="B195" s="124" t="s">
        <v>446</v>
      </c>
      <c r="C195" s="124">
        <v>191</v>
      </c>
      <c r="D195" s="125" t="s">
        <v>17</v>
      </c>
      <c r="E195" s="125" t="s">
        <v>726</v>
      </c>
      <c r="F195" s="125" t="s">
        <v>733</v>
      </c>
      <c r="G195" s="124" t="s">
        <v>446</v>
      </c>
      <c r="H195" s="125" t="s">
        <v>734</v>
      </c>
      <c r="I195" s="125" t="s">
        <v>65</v>
      </c>
      <c r="J195" s="125">
        <v>2023.9</v>
      </c>
      <c r="K195" s="125" t="s">
        <v>463</v>
      </c>
      <c r="L195" s="125" t="s">
        <v>659</v>
      </c>
      <c r="M195" s="125" t="s">
        <v>735</v>
      </c>
      <c r="N195" s="125" t="s">
        <v>733</v>
      </c>
      <c r="O195" s="125">
        <v>1500</v>
      </c>
      <c r="P195" s="125" t="s">
        <v>446</v>
      </c>
      <c r="Q195" s="125" t="s">
        <v>68</v>
      </c>
      <c r="R195" s="124"/>
    </row>
    <row r="196" s="117" customFormat="1" spans="1:18">
      <c r="A196" s="30" t="s">
        <v>60</v>
      </c>
      <c r="B196" s="124" t="s">
        <v>736</v>
      </c>
      <c r="C196" s="124">
        <v>192</v>
      </c>
      <c r="D196" s="125" t="s">
        <v>17</v>
      </c>
      <c r="E196" s="125" t="s">
        <v>726</v>
      </c>
      <c r="F196" s="125" t="s">
        <v>670</v>
      </c>
      <c r="G196" s="124" t="s">
        <v>736</v>
      </c>
      <c r="H196" s="125" t="s">
        <v>200</v>
      </c>
      <c r="I196" s="125" t="s">
        <v>65</v>
      </c>
      <c r="J196" s="125">
        <v>2023.9</v>
      </c>
      <c r="K196" s="125" t="s">
        <v>463</v>
      </c>
      <c r="L196" s="125" t="s">
        <v>464</v>
      </c>
      <c r="M196" s="125" t="s">
        <v>737</v>
      </c>
      <c r="N196" s="125" t="s">
        <v>286</v>
      </c>
      <c r="O196" s="125">
        <v>1500</v>
      </c>
      <c r="P196" s="125" t="s">
        <v>93</v>
      </c>
      <c r="Q196" s="125" t="s">
        <v>470</v>
      </c>
      <c r="R196" s="124"/>
    </row>
    <row r="197" s="117" customFormat="1" spans="1:18">
      <c r="A197" s="30" t="s">
        <v>60</v>
      </c>
      <c r="B197" s="124" t="s">
        <v>98</v>
      </c>
      <c r="C197" s="124">
        <v>193</v>
      </c>
      <c r="D197" s="125" t="s">
        <v>17</v>
      </c>
      <c r="E197" s="125" t="s">
        <v>726</v>
      </c>
      <c r="F197" s="125" t="s">
        <v>738</v>
      </c>
      <c r="G197" s="124" t="s">
        <v>98</v>
      </c>
      <c r="H197" s="125" t="s">
        <v>739</v>
      </c>
      <c r="I197" s="125" t="s">
        <v>65</v>
      </c>
      <c r="J197" s="125">
        <v>2024.1</v>
      </c>
      <c r="K197" s="125" t="s">
        <v>476</v>
      </c>
      <c r="L197" s="125" t="s">
        <v>464</v>
      </c>
      <c r="M197" s="125" t="s">
        <v>740</v>
      </c>
      <c r="N197" s="125" t="s">
        <v>738</v>
      </c>
      <c r="O197" s="125">
        <v>1500</v>
      </c>
      <c r="P197" s="125" t="s">
        <v>98</v>
      </c>
      <c r="Q197" s="125" t="s">
        <v>68</v>
      </c>
      <c r="R197" s="124"/>
    </row>
    <row r="198" s="117" customFormat="1" spans="1:18">
      <c r="A198" s="30" t="s">
        <v>60</v>
      </c>
      <c r="B198" s="124" t="s">
        <v>195</v>
      </c>
      <c r="C198" s="124">
        <v>194</v>
      </c>
      <c r="D198" s="125" t="s">
        <v>17</v>
      </c>
      <c r="E198" s="125" t="s">
        <v>741</v>
      </c>
      <c r="F198" s="125" t="s">
        <v>742</v>
      </c>
      <c r="G198" s="124" t="s">
        <v>195</v>
      </c>
      <c r="H198" s="125" t="s">
        <v>379</v>
      </c>
      <c r="I198" s="125" t="s">
        <v>65</v>
      </c>
      <c r="J198" s="125">
        <v>2023.9</v>
      </c>
      <c r="K198" s="125" t="s">
        <v>538</v>
      </c>
      <c r="L198" s="125" t="s">
        <v>562</v>
      </c>
      <c r="M198" s="125" t="s">
        <v>743</v>
      </c>
      <c r="N198" s="125" t="s">
        <v>742</v>
      </c>
      <c r="O198" s="125">
        <v>1500</v>
      </c>
      <c r="P198" s="125" t="s">
        <v>195</v>
      </c>
      <c r="Q198" s="125" t="s">
        <v>68</v>
      </c>
      <c r="R198" s="124"/>
    </row>
    <row r="199" s="117" customFormat="1" spans="1:18">
      <c r="A199" s="30" t="s">
        <v>60</v>
      </c>
      <c r="B199" s="124" t="s">
        <v>126</v>
      </c>
      <c r="C199" s="124">
        <v>195</v>
      </c>
      <c r="D199" s="125" t="s">
        <v>17</v>
      </c>
      <c r="E199" s="125" t="s">
        <v>741</v>
      </c>
      <c r="F199" s="125" t="s">
        <v>744</v>
      </c>
      <c r="G199" s="124" t="s">
        <v>126</v>
      </c>
      <c r="H199" s="125" t="s">
        <v>745</v>
      </c>
      <c r="I199" s="125" t="s">
        <v>65</v>
      </c>
      <c r="J199" s="125">
        <v>2023.9</v>
      </c>
      <c r="K199" s="125" t="s">
        <v>476</v>
      </c>
      <c r="L199" s="125" t="s">
        <v>562</v>
      </c>
      <c r="M199" s="125" t="s">
        <v>746</v>
      </c>
      <c r="N199" s="125" t="s">
        <v>744</v>
      </c>
      <c r="O199" s="125">
        <v>1500</v>
      </c>
      <c r="P199" s="125" t="s">
        <v>126</v>
      </c>
      <c r="Q199" s="125" t="s">
        <v>68</v>
      </c>
      <c r="R199" s="105">
        <v>2023.5</v>
      </c>
    </row>
    <row r="200" s="117" customFormat="1" spans="1:18">
      <c r="A200" s="30" t="s">
        <v>60</v>
      </c>
      <c r="B200" s="124" t="s">
        <v>747</v>
      </c>
      <c r="C200" s="124">
        <v>196</v>
      </c>
      <c r="D200" s="125" t="s">
        <v>17</v>
      </c>
      <c r="E200" s="125" t="s">
        <v>741</v>
      </c>
      <c r="F200" s="125" t="s">
        <v>748</v>
      </c>
      <c r="G200" s="124" t="s">
        <v>747</v>
      </c>
      <c r="H200" s="125" t="s">
        <v>64</v>
      </c>
      <c r="I200" s="125" t="s">
        <v>65</v>
      </c>
      <c r="J200" s="125">
        <v>2023.9</v>
      </c>
      <c r="K200" s="125" t="s">
        <v>476</v>
      </c>
      <c r="L200" s="125" t="s">
        <v>562</v>
      </c>
      <c r="M200" s="125" t="s">
        <v>749</v>
      </c>
      <c r="N200" s="125" t="s">
        <v>748</v>
      </c>
      <c r="O200" s="125">
        <v>1500</v>
      </c>
      <c r="P200" s="125" t="s">
        <v>747</v>
      </c>
      <c r="Q200" s="125" t="s">
        <v>68</v>
      </c>
      <c r="R200" s="124"/>
    </row>
    <row r="201" s="117" customFormat="1" spans="1:18">
      <c r="A201" s="30" t="s">
        <v>60</v>
      </c>
      <c r="B201" s="124" t="s">
        <v>184</v>
      </c>
      <c r="C201" s="124">
        <v>197</v>
      </c>
      <c r="D201" s="125" t="s">
        <v>17</v>
      </c>
      <c r="E201" s="125" t="s">
        <v>741</v>
      </c>
      <c r="F201" s="125" t="s">
        <v>750</v>
      </c>
      <c r="G201" s="124" t="s">
        <v>184</v>
      </c>
      <c r="H201" s="125" t="s">
        <v>114</v>
      </c>
      <c r="I201" s="125" t="s">
        <v>65</v>
      </c>
      <c r="J201" s="125">
        <v>2023.9</v>
      </c>
      <c r="K201" s="125" t="s">
        <v>463</v>
      </c>
      <c r="L201" s="125" t="s">
        <v>562</v>
      </c>
      <c r="M201" s="125" t="s">
        <v>751</v>
      </c>
      <c r="N201" s="125" t="s">
        <v>750</v>
      </c>
      <c r="O201" s="125">
        <v>1500</v>
      </c>
      <c r="P201" s="125" t="s">
        <v>184</v>
      </c>
      <c r="Q201" s="125" t="s">
        <v>68</v>
      </c>
      <c r="R201" s="124"/>
    </row>
    <row r="202" s="117" customFormat="1" spans="1:18">
      <c r="A202" s="30" t="s">
        <v>60</v>
      </c>
      <c r="B202" s="124" t="s">
        <v>194</v>
      </c>
      <c r="C202" s="124">
        <v>198</v>
      </c>
      <c r="D202" s="125" t="s">
        <v>17</v>
      </c>
      <c r="E202" s="125" t="s">
        <v>741</v>
      </c>
      <c r="F202" s="125" t="s">
        <v>752</v>
      </c>
      <c r="G202" s="124" t="s">
        <v>194</v>
      </c>
      <c r="H202" s="125" t="s">
        <v>85</v>
      </c>
      <c r="I202" s="125" t="s">
        <v>90</v>
      </c>
      <c r="J202" s="125">
        <v>2023.8</v>
      </c>
      <c r="K202" s="125" t="s">
        <v>476</v>
      </c>
      <c r="L202" s="125" t="s">
        <v>562</v>
      </c>
      <c r="M202" s="125" t="s">
        <v>753</v>
      </c>
      <c r="N202" s="125" t="s">
        <v>752</v>
      </c>
      <c r="O202" s="125">
        <v>1500</v>
      </c>
      <c r="P202" s="125" t="s">
        <v>133</v>
      </c>
      <c r="Q202" s="125" t="s">
        <v>68</v>
      </c>
      <c r="R202" s="124"/>
    </row>
    <row r="203" s="117" customFormat="1" spans="1:18">
      <c r="A203" s="30" t="s">
        <v>60</v>
      </c>
      <c r="B203" s="124" t="s">
        <v>322</v>
      </c>
      <c r="C203" s="124">
        <v>199</v>
      </c>
      <c r="D203" s="125" t="s">
        <v>17</v>
      </c>
      <c r="E203" s="125" t="s">
        <v>741</v>
      </c>
      <c r="F203" s="125" t="s">
        <v>754</v>
      </c>
      <c r="G203" s="124" t="s">
        <v>322</v>
      </c>
      <c r="H203" s="125" t="s">
        <v>578</v>
      </c>
      <c r="I203" s="125" t="s">
        <v>65</v>
      </c>
      <c r="J203" s="125">
        <v>2024.9</v>
      </c>
      <c r="K203" s="125" t="s">
        <v>538</v>
      </c>
      <c r="L203" s="125" t="s">
        <v>562</v>
      </c>
      <c r="M203" s="125" t="s">
        <v>755</v>
      </c>
      <c r="N203" s="125" t="s">
        <v>756</v>
      </c>
      <c r="O203" s="125">
        <v>1500</v>
      </c>
      <c r="P203" s="125" t="s">
        <v>757</v>
      </c>
      <c r="Q203" s="125" t="s">
        <v>470</v>
      </c>
      <c r="R203" s="124"/>
    </row>
    <row r="204" s="117" customFormat="1" spans="1:18">
      <c r="A204" s="30" t="s">
        <v>60</v>
      </c>
      <c r="B204" s="124" t="s">
        <v>181</v>
      </c>
      <c r="C204" s="124">
        <v>200</v>
      </c>
      <c r="D204" s="125" t="s">
        <v>17</v>
      </c>
      <c r="E204" s="125" t="s">
        <v>741</v>
      </c>
      <c r="F204" s="125" t="s">
        <v>758</v>
      </c>
      <c r="G204" s="124" t="s">
        <v>181</v>
      </c>
      <c r="H204" s="125" t="s">
        <v>759</v>
      </c>
      <c r="I204" s="125" t="s">
        <v>90</v>
      </c>
      <c r="J204" s="125">
        <v>2024.9</v>
      </c>
      <c r="K204" s="125" t="s">
        <v>463</v>
      </c>
      <c r="L204" s="125" t="s">
        <v>562</v>
      </c>
      <c r="M204" s="125" t="s">
        <v>760</v>
      </c>
      <c r="N204" s="125" t="s">
        <v>758</v>
      </c>
      <c r="O204" s="125">
        <v>1500</v>
      </c>
      <c r="P204" s="125" t="s">
        <v>181</v>
      </c>
      <c r="Q204" s="125" t="s">
        <v>68</v>
      </c>
      <c r="R204" s="124"/>
    </row>
    <row r="205" s="117" customFormat="1" spans="1:18">
      <c r="A205" s="30" t="s">
        <v>60</v>
      </c>
      <c r="B205" s="124" t="s">
        <v>285</v>
      </c>
      <c r="C205" s="124">
        <v>201</v>
      </c>
      <c r="D205" s="125" t="s">
        <v>17</v>
      </c>
      <c r="E205" s="125" t="s">
        <v>741</v>
      </c>
      <c r="F205" s="125" t="s">
        <v>761</v>
      </c>
      <c r="G205" s="124" t="s">
        <v>285</v>
      </c>
      <c r="H205" s="125" t="s">
        <v>64</v>
      </c>
      <c r="I205" s="125" t="s">
        <v>65</v>
      </c>
      <c r="J205" s="125">
        <v>2025.9</v>
      </c>
      <c r="K205" s="125" t="s">
        <v>538</v>
      </c>
      <c r="L205" s="125" t="s">
        <v>562</v>
      </c>
      <c r="M205" s="125" t="s">
        <v>762</v>
      </c>
      <c r="N205" s="125" t="s">
        <v>761</v>
      </c>
      <c r="O205" s="125">
        <v>1500</v>
      </c>
      <c r="P205" s="125" t="s">
        <v>285</v>
      </c>
      <c r="Q205" s="125" t="s">
        <v>68</v>
      </c>
      <c r="R205" s="105"/>
    </row>
    <row r="206" s="117" customFormat="1" spans="1:18">
      <c r="A206" s="30" t="s">
        <v>60</v>
      </c>
      <c r="B206" s="124" t="s">
        <v>763</v>
      </c>
      <c r="C206" s="124">
        <v>202</v>
      </c>
      <c r="D206" s="125" t="s">
        <v>17</v>
      </c>
      <c r="E206" s="125" t="s">
        <v>741</v>
      </c>
      <c r="F206" s="125" t="s">
        <v>764</v>
      </c>
      <c r="G206" s="124" t="s">
        <v>763</v>
      </c>
      <c r="H206" s="125" t="s">
        <v>64</v>
      </c>
      <c r="I206" s="125" t="s">
        <v>65</v>
      </c>
      <c r="J206" s="125">
        <v>2025.9</v>
      </c>
      <c r="K206" s="125" t="s">
        <v>467</v>
      </c>
      <c r="L206" s="125" t="s">
        <v>562</v>
      </c>
      <c r="M206" s="125" t="s">
        <v>765</v>
      </c>
      <c r="N206" s="125" t="s">
        <v>764</v>
      </c>
      <c r="O206" s="125">
        <v>1200</v>
      </c>
      <c r="P206" s="125" t="s">
        <v>763</v>
      </c>
      <c r="Q206" s="125" t="s">
        <v>68</v>
      </c>
      <c r="R206" s="124"/>
    </row>
    <row r="207" s="117" customFormat="1" spans="1:18">
      <c r="A207" s="30" t="s">
        <v>60</v>
      </c>
      <c r="B207" s="124" t="s">
        <v>80</v>
      </c>
      <c r="C207" s="124">
        <v>203</v>
      </c>
      <c r="D207" s="125" t="s">
        <v>17</v>
      </c>
      <c r="E207" s="125" t="s">
        <v>766</v>
      </c>
      <c r="F207" s="125" t="s">
        <v>767</v>
      </c>
      <c r="G207" s="124" t="s">
        <v>80</v>
      </c>
      <c r="H207" s="125" t="s">
        <v>71</v>
      </c>
      <c r="I207" s="125" t="s">
        <v>90</v>
      </c>
      <c r="J207" s="125">
        <v>2023.9</v>
      </c>
      <c r="K207" s="125" t="s">
        <v>538</v>
      </c>
      <c r="L207" s="125" t="s">
        <v>768</v>
      </c>
      <c r="M207" s="125" t="s">
        <v>769</v>
      </c>
      <c r="N207" s="125" t="s">
        <v>767</v>
      </c>
      <c r="O207" s="125">
        <v>1500</v>
      </c>
      <c r="P207" s="125" t="s">
        <v>80</v>
      </c>
      <c r="Q207" s="125" t="s">
        <v>68</v>
      </c>
      <c r="R207" s="124"/>
    </row>
    <row r="208" s="117" customFormat="1" spans="1:18">
      <c r="A208" s="30" t="s">
        <v>60</v>
      </c>
      <c r="B208" s="124" t="s">
        <v>570</v>
      </c>
      <c r="C208" s="124">
        <v>204</v>
      </c>
      <c r="D208" s="125" t="s">
        <v>17</v>
      </c>
      <c r="E208" s="125" t="s">
        <v>766</v>
      </c>
      <c r="F208" s="125" t="s">
        <v>770</v>
      </c>
      <c r="G208" s="124" t="s">
        <v>570</v>
      </c>
      <c r="H208" s="125" t="s">
        <v>739</v>
      </c>
      <c r="I208" s="125" t="s">
        <v>65</v>
      </c>
      <c r="J208" s="125">
        <v>2023.9</v>
      </c>
      <c r="K208" s="125" t="s">
        <v>538</v>
      </c>
      <c r="L208" s="125" t="s">
        <v>768</v>
      </c>
      <c r="M208" s="125" t="s">
        <v>771</v>
      </c>
      <c r="N208" s="125" t="s">
        <v>770</v>
      </c>
      <c r="O208" s="125">
        <v>1500</v>
      </c>
      <c r="P208" s="125" t="s">
        <v>570</v>
      </c>
      <c r="Q208" s="125" t="s">
        <v>68</v>
      </c>
      <c r="R208" s="124"/>
    </row>
    <row r="209" s="117" customFormat="1" spans="1:18">
      <c r="A209" s="30" t="s">
        <v>60</v>
      </c>
      <c r="B209" s="124" t="s">
        <v>98</v>
      </c>
      <c r="C209" s="124">
        <v>205</v>
      </c>
      <c r="D209" s="125" t="s">
        <v>17</v>
      </c>
      <c r="E209" s="125" t="s">
        <v>766</v>
      </c>
      <c r="F209" s="125" t="s">
        <v>772</v>
      </c>
      <c r="G209" s="124" t="s">
        <v>98</v>
      </c>
      <c r="H209" s="125" t="s">
        <v>234</v>
      </c>
      <c r="I209" s="125" t="s">
        <v>65</v>
      </c>
      <c r="J209" s="125">
        <v>2023.1</v>
      </c>
      <c r="K209" s="125" t="s">
        <v>476</v>
      </c>
      <c r="L209" s="125" t="s">
        <v>768</v>
      </c>
      <c r="M209" s="125" t="s">
        <v>773</v>
      </c>
      <c r="N209" s="125" t="s">
        <v>774</v>
      </c>
      <c r="O209" s="125">
        <v>1500</v>
      </c>
      <c r="P209" s="125" t="s">
        <v>249</v>
      </c>
      <c r="Q209" s="125" t="s">
        <v>470</v>
      </c>
      <c r="R209" s="124"/>
    </row>
    <row r="210" s="117" customFormat="1" spans="1:18">
      <c r="A210" s="30" t="s">
        <v>60</v>
      </c>
      <c r="B210" s="124" t="s">
        <v>775</v>
      </c>
      <c r="C210" s="124">
        <v>206</v>
      </c>
      <c r="D210" s="125" t="s">
        <v>17</v>
      </c>
      <c r="E210" s="125" t="s">
        <v>766</v>
      </c>
      <c r="F210" s="125" t="s">
        <v>776</v>
      </c>
      <c r="G210" s="124" t="s">
        <v>775</v>
      </c>
      <c r="H210" s="125" t="s">
        <v>143</v>
      </c>
      <c r="I210" s="125" t="s">
        <v>65</v>
      </c>
      <c r="J210" s="125">
        <v>2025.9</v>
      </c>
      <c r="K210" s="125" t="s">
        <v>476</v>
      </c>
      <c r="L210" s="125" t="s">
        <v>768</v>
      </c>
      <c r="M210" s="125" t="s">
        <v>777</v>
      </c>
      <c r="N210" s="125" t="s">
        <v>778</v>
      </c>
      <c r="O210" s="125">
        <v>1500</v>
      </c>
      <c r="P210" s="125" t="s">
        <v>99</v>
      </c>
      <c r="Q210" s="125" t="s">
        <v>470</v>
      </c>
      <c r="R210" s="124"/>
    </row>
    <row r="211" s="117" customFormat="1" spans="1:18">
      <c r="A211" s="30" t="s">
        <v>60</v>
      </c>
      <c r="B211" s="124" t="s">
        <v>275</v>
      </c>
      <c r="C211" s="124">
        <v>207</v>
      </c>
      <c r="D211" s="125" t="s">
        <v>17</v>
      </c>
      <c r="E211" s="125" t="s">
        <v>766</v>
      </c>
      <c r="F211" s="125" t="s">
        <v>779</v>
      </c>
      <c r="G211" s="124" t="s">
        <v>275</v>
      </c>
      <c r="H211" s="125" t="s">
        <v>363</v>
      </c>
      <c r="I211" s="125" t="s">
        <v>90</v>
      </c>
      <c r="J211" s="125">
        <v>2025.8</v>
      </c>
      <c r="K211" s="125" t="s">
        <v>463</v>
      </c>
      <c r="L211" s="125" t="s">
        <v>768</v>
      </c>
      <c r="M211" s="125" t="s">
        <v>780</v>
      </c>
      <c r="N211" s="125" t="s">
        <v>781</v>
      </c>
      <c r="O211" s="125">
        <v>1500</v>
      </c>
      <c r="P211" s="125" t="s">
        <v>782</v>
      </c>
      <c r="Q211" s="125" t="s">
        <v>719</v>
      </c>
      <c r="R211" s="105"/>
    </row>
    <row r="212" s="117" customFormat="1" spans="1:18">
      <c r="A212" s="30" t="s">
        <v>60</v>
      </c>
      <c r="B212" s="124" t="s">
        <v>61</v>
      </c>
      <c r="C212" s="124">
        <v>208</v>
      </c>
      <c r="D212" s="125" t="s">
        <v>17</v>
      </c>
      <c r="E212" s="125" t="s">
        <v>766</v>
      </c>
      <c r="F212" s="125" t="s">
        <v>783</v>
      </c>
      <c r="G212" s="124" t="s">
        <v>61</v>
      </c>
      <c r="H212" s="125" t="s">
        <v>330</v>
      </c>
      <c r="I212" s="125" t="s">
        <v>65</v>
      </c>
      <c r="J212" s="125">
        <v>2025.9</v>
      </c>
      <c r="K212" s="125" t="s">
        <v>467</v>
      </c>
      <c r="L212" s="125" t="s">
        <v>768</v>
      </c>
      <c r="M212" s="125" t="s">
        <v>784</v>
      </c>
      <c r="N212" s="125" t="s">
        <v>783</v>
      </c>
      <c r="O212" s="125">
        <v>1200</v>
      </c>
      <c r="P212" s="125" t="s">
        <v>61</v>
      </c>
      <c r="Q212" s="125" t="s">
        <v>68</v>
      </c>
      <c r="R212" s="105"/>
    </row>
    <row r="213" s="117" customFormat="1" spans="1:18">
      <c r="A213" s="30" t="s">
        <v>60</v>
      </c>
      <c r="B213" s="124" t="s">
        <v>225</v>
      </c>
      <c r="C213" s="124">
        <v>209</v>
      </c>
      <c r="D213" s="125" t="s">
        <v>17</v>
      </c>
      <c r="E213" s="125" t="s">
        <v>766</v>
      </c>
      <c r="F213" s="125" t="s">
        <v>778</v>
      </c>
      <c r="G213" s="124" t="s">
        <v>225</v>
      </c>
      <c r="H213" s="125" t="s">
        <v>330</v>
      </c>
      <c r="I213" s="125" t="s">
        <v>65</v>
      </c>
      <c r="J213" s="125">
        <v>2025.9</v>
      </c>
      <c r="K213" s="125" t="s">
        <v>506</v>
      </c>
      <c r="L213" s="125" t="s">
        <v>768</v>
      </c>
      <c r="M213" s="125" t="s">
        <v>785</v>
      </c>
      <c r="N213" s="125" t="s">
        <v>778</v>
      </c>
      <c r="O213" s="125">
        <v>1200</v>
      </c>
      <c r="P213" s="125" t="s">
        <v>225</v>
      </c>
      <c r="Q213" s="125" t="s">
        <v>68</v>
      </c>
      <c r="R213" s="124"/>
    </row>
    <row r="214" s="117" customFormat="1" spans="1:18">
      <c r="A214" s="30" t="s">
        <v>60</v>
      </c>
      <c r="B214" s="124" t="s">
        <v>104</v>
      </c>
      <c r="C214" s="124">
        <v>210</v>
      </c>
      <c r="D214" s="125" t="s">
        <v>17</v>
      </c>
      <c r="E214" s="125" t="s">
        <v>786</v>
      </c>
      <c r="F214" s="125" t="s">
        <v>787</v>
      </c>
      <c r="G214" s="124" t="s">
        <v>104</v>
      </c>
      <c r="H214" s="125" t="s">
        <v>64</v>
      </c>
      <c r="I214" s="125" t="s">
        <v>65</v>
      </c>
      <c r="J214" s="125">
        <v>2024.9</v>
      </c>
      <c r="K214" s="125" t="s">
        <v>476</v>
      </c>
      <c r="L214" s="125" t="s">
        <v>562</v>
      </c>
      <c r="M214" s="125" t="s">
        <v>788</v>
      </c>
      <c r="N214" s="125" t="s">
        <v>787</v>
      </c>
      <c r="O214" s="125">
        <v>1500</v>
      </c>
      <c r="P214" s="125" t="s">
        <v>104</v>
      </c>
      <c r="Q214" s="125" t="s">
        <v>68</v>
      </c>
      <c r="R214" s="124"/>
    </row>
    <row r="215" s="117" customFormat="1" spans="1:18">
      <c r="A215" s="30" t="s">
        <v>60</v>
      </c>
      <c r="B215" s="124" t="s">
        <v>279</v>
      </c>
      <c r="C215" s="124">
        <v>211</v>
      </c>
      <c r="D215" s="125" t="s">
        <v>17</v>
      </c>
      <c r="E215" s="125" t="s">
        <v>786</v>
      </c>
      <c r="F215" s="125" t="s">
        <v>789</v>
      </c>
      <c r="G215" s="124" t="s">
        <v>279</v>
      </c>
      <c r="H215" s="125" t="s">
        <v>71</v>
      </c>
      <c r="I215" s="125" t="s">
        <v>90</v>
      </c>
      <c r="J215" s="125">
        <v>2023.8</v>
      </c>
      <c r="K215" s="125" t="s">
        <v>476</v>
      </c>
      <c r="L215" s="125" t="s">
        <v>562</v>
      </c>
      <c r="M215" s="125" t="s">
        <v>790</v>
      </c>
      <c r="N215" s="125" t="s">
        <v>791</v>
      </c>
      <c r="O215" s="125">
        <v>1500</v>
      </c>
      <c r="P215" s="125" t="s">
        <v>792</v>
      </c>
      <c r="Q215" s="125" t="s">
        <v>719</v>
      </c>
      <c r="R215" s="124"/>
    </row>
    <row r="216" s="117" customFormat="1" spans="1:18">
      <c r="A216" s="30" t="s">
        <v>60</v>
      </c>
      <c r="B216" s="124" t="s">
        <v>270</v>
      </c>
      <c r="C216" s="124">
        <v>212</v>
      </c>
      <c r="D216" s="125" t="s">
        <v>17</v>
      </c>
      <c r="E216" s="125" t="s">
        <v>786</v>
      </c>
      <c r="F216" s="125" t="s">
        <v>793</v>
      </c>
      <c r="G216" s="124" t="s">
        <v>270</v>
      </c>
      <c r="H216" s="125" t="s">
        <v>234</v>
      </c>
      <c r="I216" s="125" t="s">
        <v>90</v>
      </c>
      <c r="J216" s="125">
        <v>2023.9</v>
      </c>
      <c r="K216" s="125" t="s">
        <v>476</v>
      </c>
      <c r="L216" s="125" t="s">
        <v>562</v>
      </c>
      <c r="M216" s="125" t="s">
        <v>794</v>
      </c>
      <c r="N216" s="125" t="s">
        <v>793</v>
      </c>
      <c r="O216" s="125">
        <v>1500</v>
      </c>
      <c r="P216" s="125" t="s">
        <v>249</v>
      </c>
      <c r="Q216" s="125" t="s">
        <v>68</v>
      </c>
      <c r="R216" s="124"/>
    </row>
    <row r="217" s="117" customFormat="1" spans="1:18">
      <c r="A217" s="30" t="s">
        <v>60</v>
      </c>
      <c r="B217" s="124" t="s">
        <v>176</v>
      </c>
      <c r="C217" s="124">
        <v>213</v>
      </c>
      <c r="D217" s="125" t="s">
        <v>17</v>
      </c>
      <c r="E217" s="125" t="s">
        <v>786</v>
      </c>
      <c r="F217" s="125" t="s">
        <v>795</v>
      </c>
      <c r="G217" s="124" t="s">
        <v>176</v>
      </c>
      <c r="H217" s="125" t="s">
        <v>796</v>
      </c>
      <c r="I217" s="125" t="s">
        <v>65</v>
      </c>
      <c r="J217" s="125">
        <v>2023.9</v>
      </c>
      <c r="K217" s="125" t="s">
        <v>476</v>
      </c>
      <c r="L217" s="125" t="s">
        <v>562</v>
      </c>
      <c r="M217" s="125" t="s">
        <v>797</v>
      </c>
      <c r="N217" s="125" t="s">
        <v>795</v>
      </c>
      <c r="O217" s="125">
        <v>1500</v>
      </c>
      <c r="P217" s="125" t="s">
        <v>176</v>
      </c>
      <c r="Q217" s="125" t="s">
        <v>68</v>
      </c>
      <c r="R217" s="105"/>
    </row>
    <row r="218" s="117" customFormat="1" spans="1:18">
      <c r="A218" s="30" t="s">
        <v>60</v>
      </c>
      <c r="B218" s="124" t="s">
        <v>798</v>
      </c>
      <c r="C218" s="124">
        <v>214</v>
      </c>
      <c r="D218" s="125" t="s">
        <v>17</v>
      </c>
      <c r="E218" s="125" t="s">
        <v>786</v>
      </c>
      <c r="F218" s="125" t="s">
        <v>799</v>
      </c>
      <c r="G218" s="124" t="s">
        <v>798</v>
      </c>
      <c r="H218" s="125" t="s">
        <v>498</v>
      </c>
      <c r="I218" s="125" t="s">
        <v>90</v>
      </c>
      <c r="J218" s="125">
        <v>2024.9</v>
      </c>
      <c r="K218" s="125" t="s">
        <v>476</v>
      </c>
      <c r="L218" s="125" t="s">
        <v>562</v>
      </c>
      <c r="M218" s="125" t="s">
        <v>800</v>
      </c>
      <c r="N218" s="125" t="s">
        <v>801</v>
      </c>
      <c r="O218" s="125">
        <v>1500</v>
      </c>
      <c r="P218" s="125" t="s">
        <v>145</v>
      </c>
      <c r="Q218" s="125" t="s">
        <v>470</v>
      </c>
      <c r="R218" s="124"/>
    </row>
    <row r="219" s="117" customFormat="1" spans="1:18">
      <c r="A219" s="30" t="s">
        <v>60</v>
      </c>
      <c r="B219" s="124" t="s">
        <v>322</v>
      </c>
      <c r="C219" s="124">
        <v>215</v>
      </c>
      <c r="D219" s="125" t="s">
        <v>17</v>
      </c>
      <c r="E219" s="125" t="s">
        <v>786</v>
      </c>
      <c r="F219" s="125" t="s">
        <v>802</v>
      </c>
      <c r="G219" s="124" t="s">
        <v>322</v>
      </c>
      <c r="H219" s="125" t="s">
        <v>565</v>
      </c>
      <c r="I219" s="125" t="s">
        <v>90</v>
      </c>
      <c r="J219" s="125">
        <v>2025.9</v>
      </c>
      <c r="K219" s="125" t="s">
        <v>476</v>
      </c>
      <c r="L219" s="125" t="s">
        <v>562</v>
      </c>
      <c r="M219" s="125" t="s">
        <v>803</v>
      </c>
      <c r="N219" s="125" t="s">
        <v>804</v>
      </c>
      <c r="O219" s="125">
        <v>1500</v>
      </c>
      <c r="P219" s="125" t="s">
        <v>133</v>
      </c>
      <c r="Q219" s="125" t="s">
        <v>470</v>
      </c>
      <c r="R219" s="124" t="s">
        <v>805</v>
      </c>
    </row>
    <row r="220" s="117" customFormat="1" spans="1:18">
      <c r="A220" s="30" t="s">
        <v>60</v>
      </c>
      <c r="B220" s="124" t="s">
        <v>311</v>
      </c>
      <c r="C220" s="124">
        <v>216</v>
      </c>
      <c r="D220" s="125" t="s">
        <v>17</v>
      </c>
      <c r="E220" s="125" t="s">
        <v>786</v>
      </c>
      <c r="F220" s="125" t="s">
        <v>806</v>
      </c>
      <c r="G220" s="124" t="s">
        <v>311</v>
      </c>
      <c r="H220" s="125" t="s">
        <v>371</v>
      </c>
      <c r="I220" s="125" t="s">
        <v>90</v>
      </c>
      <c r="J220" s="125">
        <v>2025.9</v>
      </c>
      <c r="K220" s="125" t="s">
        <v>476</v>
      </c>
      <c r="L220" s="125" t="s">
        <v>562</v>
      </c>
      <c r="M220" s="125" t="s">
        <v>807</v>
      </c>
      <c r="N220" s="125" t="s">
        <v>806</v>
      </c>
      <c r="O220" s="125">
        <v>1500</v>
      </c>
      <c r="P220" s="125" t="s">
        <v>559</v>
      </c>
      <c r="Q220" s="125" t="s">
        <v>68</v>
      </c>
      <c r="R220" s="124"/>
    </row>
    <row r="221" s="117" customFormat="1" spans="1:18">
      <c r="A221" s="30" t="s">
        <v>60</v>
      </c>
      <c r="B221" s="124" t="s">
        <v>808</v>
      </c>
      <c r="C221" s="124">
        <v>217</v>
      </c>
      <c r="D221" s="125" t="s">
        <v>17</v>
      </c>
      <c r="E221" s="125" t="s">
        <v>786</v>
      </c>
      <c r="F221" s="125" t="s">
        <v>809</v>
      </c>
      <c r="G221" s="124" t="s">
        <v>808</v>
      </c>
      <c r="H221" s="125" t="s">
        <v>109</v>
      </c>
      <c r="I221" s="125" t="s">
        <v>90</v>
      </c>
      <c r="J221" s="125">
        <v>2025.8</v>
      </c>
      <c r="K221" s="125" t="s">
        <v>538</v>
      </c>
      <c r="L221" s="125" t="s">
        <v>562</v>
      </c>
      <c r="M221" s="125" t="s">
        <v>810</v>
      </c>
      <c r="N221" s="125" t="s">
        <v>811</v>
      </c>
      <c r="O221" s="125">
        <v>1500</v>
      </c>
      <c r="P221" s="125" t="s">
        <v>812</v>
      </c>
      <c r="Q221" s="125" t="s">
        <v>470</v>
      </c>
      <c r="R221" s="124"/>
    </row>
    <row r="222" s="117" customFormat="1" spans="1:18">
      <c r="A222" s="30" t="s">
        <v>60</v>
      </c>
      <c r="B222" s="124" t="s">
        <v>104</v>
      </c>
      <c r="C222" s="124">
        <v>218</v>
      </c>
      <c r="D222" s="125" t="s">
        <v>17</v>
      </c>
      <c r="E222" s="125" t="s">
        <v>786</v>
      </c>
      <c r="F222" s="125" t="s">
        <v>813</v>
      </c>
      <c r="G222" s="124" t="s">
        <v>104</v>
      </c>
      <c r="H222" s="125" t="s">
        <v>814</v>
      </c>
      <c r="I222" s="125" t="s">
        <v>65</v>
      </c>
      <c r="J222" s="125">
        <v>2025.9</v>
      </c>
      <c r="K222" s="125" t="s">
        <v>476</v>
      </c>
      <c r="L222" s="125" t="s">
        <v>562</v>
      </c>
      <c r="M222" s="125" t="s">
        <v>815</v>
      </c>
      <c r="N222" s="125" t="s">
        <v>813</v>
      </c>
      <c r="O222" s="125">
        <v>1500</v>
      </c>
      <c r="P222" s="125" t="s">
        <v>104</v>
      </c>
      <c r="Q222" s="125" t="s">
        <v>68</v>
      </c>
      <c r="R222" s="124"/>
    </row>
    <row r="223" s="117" customFormat="1" spans="1:18">
      <c r="A223" s="30" t="s">
        <v>60</v>
      </c>
      <c r="B223" s="124" t="s">
        <v>74</v>
      </c>
      <c r="C223" s="124">
        <v>219</v>
      </c>
      <c r="D223" s="125" t="s">
        <v>17</v>
      </c>
      <c r="E223" s="125" t="s">
        <v>816</v>
      </c>
      <c r="F223" s="125" t="s">
        <v>817</v>
      </c>
      <c r="G223" s="124" t="s">
        <v>74</v>
      </c>
      <c r="H223" s="125" t="s">
        <v>208</v>
      </c>
      <c r="I223" s="125" t="s">
        <v>65</v>
      </c>
      <c r="J223" s="125">
        <v>2024.9</v>
      </c>
      <c r="K223" s="125" t="s">
        <v>506</v>
      </c>
      <c r="L223" s="125" t="s">
        <v>464</v>
      </c>
      <c r="M223" s="125" t="s">
        <v>818</v>
      </c>
      <c r="N223" s="125" t="s">
        <v>819</v>
      </c>
      <c r="O223" s="125">
        <v>1200</v>
      </c>
      <c r="P223" s="125" t="s">
        <v>83</v>
      </c>
      <c r="Q223" s="125" t="s">
        <v>470</v>
      </c>
      <c r="R223" s="105"/>
    </row>
    <row r="224" s="117" customFormat="1" spans="1:18">
      <c r="A224" s="30" t="s">
        <v>60</v>
      </c>
      <c r="B224" s="124" t="s">
        <v>74</v>
      </c>
      <c r="C224" s="124">
        <v>220</v>
      </c>
      <c r="D224" s="125" t="s">
        <v>17</v>
      </c>
      <c r="E224" s="125" t="s">
        <v>816</v>
      </c>
      <c r="F224" s="125" t="s">
        <v>820</v>
      </c>
      <c r="G224" s="124" t="s">
        <v>74</v>
      </c>
      <c r="H224" s="125" t="s">
        <v>71</v>
      </c>
      <c r="I224" s="125" t="s">
        <v>90</v>
      </c>
      <c r="J224" s="125">
        <v>2023.9</v>
      </c>
      <c r="K224" s="125" t="s">
        <v>506</v>
      </c>
      <c r="L224" s="125" t="s">
        <v>464</v>
      </c>
      <c r="M224" s="125" t="s">
        <v>821</v>
      </c>
      <c r="N224" s="125" t="s">
        <v>820</v>
      </c>
      <c r="O224" s="125">
        <v>1200</v>
      </c>
      <c r="P224" s="125" t="s">
        <v>162</v>
      </c>
      <c r="Q224" s="125" t="s">
        <v>68</v>
      </c>
      <c r="R224" s="124"/>
    </row>
    <row r="225" s="117" customFormat="1" spans="1:18">
      <c r="A225" s="30" t="s">
        <v>60</v>
      </c>
      <c r="B225" s="124" t="s">
        <v>61</v>
      </c>
      <c r="C225" s="124">
        <v>221</v>
      </c>
      <c r="D225" s="125" t="s">
        <v>17</v>
      </c>
      <c r="E225" s="125" t="s">
        <v>816</v>
      </c>
      <c r="F225" s="125" t="s">
        <v>822</v>
      </c>
      <c r="G225" s="124" t="s">
        <v>61</v>
      </c>
      <c r="H225" s="125" t="s">
        <v>119</v>
      </c>
      <c r="I225" s="125" t="s">
        <v>65</v>
      </c>
      <c r="J225" s="125">
        <v>2023.9</v>
      </c>
      <c r="K225" s="125" t="s">
        <v>692</v>
      </c>
      <c r="L225" s="125" t="s">
        <v>464</v>
      </c>
      <c r="M225" s="125" t="s">
        <v>823</v>
      </c>
      <c r="N225" s="125" t="s">
        <v>822</v>
      </c>
      <c r="O225" s="125">
        <v>1500</v>
      </c>
      <c r="P225" s="125" t="s">
        <v>61</v>
      </c>
      <c r="Q225" s="125" t="s">
        <v>68</v>
      </c>
      <c r="R225" s="124"/>
    </row>
    <row r="226" s="117" customFormat="1" spans="1:18">
      <c r="A226" s="30" t="s">
        <v>60</v>
      </c>
      <c r="B226" s="124" t="s">
        <v>74</v>
      </c>
      <c r="C226" s="124">
        <v>222</v>
      </c>
      <c r="D226" s="125" t="s">
        <v>17</v>
      </c>
      <c r="E226" s="125" t="s">
        <v>816</v>
      </c>
      <c r="F226" s="125" t="s">
        <v>824</v>
      </c>
      <c r="G226" s="124" t="s">
        <v>74</v>
      </c>
      <c r="H226" s="125" t="s">
        <v>234</v>
      </c>
      <c r="I226" s="125" t="s">
        <v>65</v>
      </c>
      <c r="J226" s="125" t="s">
        <v>516</v>
      </c>
      <c r="K226" s="125" t="s">
        <v>476</v>
      </c>
      <c r="L226" s="125" t="s">
        <v>464</v>
      </c>
      <c r="M226" s="125" t="s">
        <v>825</v>
      </c>
      <c r="N226" s="125" t="s">
        <v>826</v>
      </c>
      <c r="O226" s="125">
        <v>1500</v>
      </c>
      <c r="P226" s="125" t="s">
        <v>298</v>
      </c>
      <c r="Q226" s="125" t="s">
        <v>239</v>
      </c>
      <c r="R226" s="124"/>
    </row>
    <row r="227" s="117" customFormat="1" spans="1:18">
      <c r="A227" s="30" t="s">
        <v>60</v>
      </c>
      <c r="B227" s="124" t="s">
        <v>74</v>
      </c>
      <c r="C227" s="124">
        <v>223</v>
      </c>
      <c r="D227" s="125" t="s">
        <v>17</v>
      </c>
      <c r="E227" s="125" t="s">
        <v>816</v>
      </c>
      <c r="F227" s="125" t="s">
        <v>827</v>
      </c>
      <c r="G227" s="124" t="s">
        <v>74</v>
      </c>
      <c r="H227" s="125" t="s">
        <v>371</v>
      </c>
      <c r="I227" s="125" t="s">
        <v>65</v>
      </c>
      <c r="J227" s="125" t="s">
        <v>516</v>
      </c>
      <c r="K227" s="125" t="s">
        <v>476</v>
      </c>
      <c r="L227" s="125" t="s">
        <v>464</v>
      </c>
      <c r="M227" s="125" t="s">
        <v>828</v>
      </c>
      <c r="N227" s="125" t="s">
        <v>827</v>
      </c>
      <c r="O227" s="125">
        <v>1500</v>
      </c>
      <c r="P227" s="125" t="s">
        <v>559</v>
      </c>
      <c r="Q227" s="125" t="s">
        <v>68</v>
      </c>
      <c r="R227" s="124"/>
    </row>
    <row r="228" s="117" customFormat="1" spans="1:18">
      <c r="A228" s="30" t="s">
        <v>60</v>
      </c>
      <c r="B228" s="124" t="s">
        <v>104</v>
      </c>
      <c r="C228" s="124">
        <v>224</v>
      </c>
      <c r="D228" s="125" t="s">
        <v>17</v>
      </c>
      <c r="E228" s="125" t="s">
        <v>816</v>
      </c>
      <c r="F228" s="125" t="s">
        <v>829</v>
      </c>
      <c r="G228" s="124" t="s">
        <v>104</v>
      </c>
      <c r="H228" s="125" t="s">
        <v>830</v>
      </c>
      <c r="I228" s="125" t="s">
        <v>65</v>
      </c>
      <c r="J228" s="125">
        <v>2023.9</v>
      </c>
      <c r="K228" s="125" t="s">
        <v>476</v>
      </c>
      <c r="L228" s="125" t="s">
        <v>464</v>
      </c>
      <c r="M228" s="125" t="s">
        <v>831</v>
      </c>
      <c r="N228" s="125" t="s">
        <v>829</v>
      </c>
      <c r="O228" s="125">
        <v>1500</v>
      </c>
      <c r="P228" s="125" t="s">
        <v>133</v>
      </c>
      <c r="Q228" s="125" t="s">
        <v>68</v>
      </c>
      <c r="R228" s="124"/>
    </row>
    <row r="229" s="117" customFormat="1" spans="1:18">
      <c r="A229" s="30" t="s">
        <v>60</v>
      </c>
      <c r="B229" s="124" t="s">
        <v>311</v>
      </c>
      <c r="C229" s="124">
        <v>225</v>
      </c>
      <c r="D229" s="125" t="s">
        <v>17</v>
      </c>
      <c r="E229" s="125" t="s">
        <v>816</v>
      </c>
      <c r="F229" s="125" t="s">
        <v>832</v>
      </c>
      <c r="G229" s="124" t="s">
        <v>311</v>
      </c>
      <c r="H229" s="125" t="s">
        <v>71</v>
      </c>
      <c r="I229" s="125" t="s">
        <v>90</v>
      </c>
      <c r="J229" s="125">
        <v>2024.9</v>
      </c>
      <c r="K229" s="125" t="s">
        <v>476</v>
      </c>
      <c r="L229" s="125" t="s">
        <v>464</v>
      </c>
      <c r="M229" s="125" t="s">
        <v>833</v>
      </c>
      <c r="N229" s="125" t="s">
        <v>643</v>
      </c>
      <c r="O229" s="125">
        <v>1500</v>
      </c>
      <c r="P229" s="125" t="s">
        <v>311</v>
      </c>
      <c r="Q229" s="125" t="s">
        <v>94</v>
      </c>
      <c r="R229" s="105"/>
    </row>
    <row r="230" s="117" customFormat="1" spans="1:18">
      <c r="A230" s="30" t="s">
        <v>60</v>
      </c>
      <c r="B230" s="124" t="s">
        <v>194</v>
      </c>
      <c r="C230" s="124">
        <v>226</v>
      </c>
      <c r="D230" s="125" t="s">
        <v>17</v>
      </c>
      <c r="E230" s="125" t="s">
        <v>816</v>
      </c>
      <c r="F230" s="125" t="s">
        <v>834</v>
      </c>
      <c r="G230" s="124" t="s">
        <v>194</v>
      </c>
      <c r="H230" s="125" t="s">
        <v>219</v>
      </c>
      <c r="I230" s="125" t="s">
        <v>90</v>
      </c>
      <c r="J230" s="125" t="s">
        <v>490</v>
      </c>
      <c r="K230" s="125" t="s">
        <v>692</v>
      </c>
      <c r="L230" s="125" t="s">
        <v>464</v>
      </c>
      <c r="M230" s="125" t="s">
        <v>835</v>
      </c>
      <c r="N230" s="125" t="s">
        <v>836</v>
      </c>
      <c r="O230" s="125">
        <v>1500</v>
      </c>
      <c r="P230" s="125" t="s">
        <v>837</v>
      </c>
      <c r="Q230" s="125" t="s">
        <v>256</v>
      </c>
      <c r="R230" s="105"/>
    </row>
    <row r="231" s="117" customFormat="1" spans="1:18">
      <c r="A231" s="30" t="s">
        <v>60</v>
      </c>
      <c r="B231" s="124" t="s">
        <v>98</v>
      </c>
      <c r="C231" s="124">
        <v>227</v>
      </c>
      <c r="D231" s="125" t="s">
        <v>17</v>
      </c>
      <c r="E231" s="125" t="s">
        <v>816</v>
      </c>
      <c r="F231" s="125" t="s">
        <v>838</v>
      </c>
      <c r="G231" s="124" t="s">
        <v>98</v>
      </c>
      <c r="H231" s="125" t="s">
        <v>64</v>
      </c>
      <c r="I231" s="125" t="s">
        <v>65</v>
      </c>
      <c r="J231" s="125" t="s">
        <v>516</v>
      </c>
      <c r="K231" s="125" t="s">
        <v>476</v>
      </c>
      <c r="L231" s="125" t="s">
        <v>464</v>
      </c>
      <c r="M231" s="125" t="s">
        <v>839</v>
      </c>
      <c r="N231" s="125" t="s">
        <v>838</v>
      </c>
      <c r="O231" s="125">
        <v>1500</v>
      </c>
      <c r="P231" s="125" t="s">
        <v>98</v>
      </c>
      <c r="Q231" s="125" t="s">
        <v>68</v>
      </c>
      <c r="R231" s="124"/>
    </row>
    <row r="232" s="117" customFormat="1" spans="1:18">
      <c r="A232" s="30" t="s">
        <v>60</v>
      </c>
      <c r="B232" s="124" t="s">
        <v>212</v>
      </c>
      <c r="C232" s="124">
        <v>228</v>
      </c>
      <c r="D232" s="125" t="s">
        <v>17</v>
      </c>
      <c r="E232" s="125" t="s">
        <v>840</v>
      </c>
      <c r="F232" s="125" t="s">
        <v>841</v>
      </c>
      <c r="G232" s="124" t="s">
        <v>212</v>
      </c>
      <c r="H232" s="125" t="s">
        <v>85</v>
      </c>
      <c r="I232" s="125" t="s">
        <v>65</v>
      </c>
      <c r="J232" s="125" t="s">
        <v>462</v>
      </c>
      <c r="K232" s="125" t="s">
        <v>476</v>
      </c>
      <c r="L232" s="125" t="s">
        <v>464</v>
      </c>
      <c r="M232" s="125" t="s">
        <v>842</v>
      </c>
      <c r="N232" s="125" t="s">
        <v>841</v>
      </c>
      <c r="O232" s="125">
        <v>1500</v>
      </c>
      <c r="P232" s="125" t="s">
        <v>99</v>
      </c>
      <c r="Q232" s="125" t="s">
        <v>68</v>
      </c>
      <c r="R232" s="124"/>
    </row>
    <row r="233" s="117" customFormat="1" spans="1:18">
      <c r="A233" s="30" t="s">
        <v>60</v>
      </c>
      <c r="B233" s="124" t="s">
        <v>843</v>
      </c>
      <c r="C233" s="124">
        <v>229</v>
      </c>
      <c r="D233" s="125" t="s">
        <v>17</v>
      </c>
      <c r="E233" s="125" t="s">
        <v>840</v>
      </c>
      <c r="F233" s="125" t="s">
        <v>844</v>
      </c>
      <c r="G233" s="124" t="s">
        <v>843</v>
      </c>
      <c r="H233" s="125" t="s">
        <v>71</v>
      </c>
      <c r="I233" s="125" t="s">
        <v>90</v>
      </c>
      <c r="J233" s="125" t="s">
        <v>462</v>
      </c>
      <c r="K233" s="125" t="s">
        <v>506</v>
      </c>
      <c r="L233" s="125" t="s">
        <v>464</v>
      </c>
      <c r="M233" s="125" t="s">
        <v>845</v>
      </c>
      <c r="N233" s="125" t="s">
        <v>844</v>
      </c>
      <c r="O233" s="125">
        <v>1200</v>
      </c>
      <c r="P233" s="125" t="s">
        <v>116</v>
      </c>
      <c r="Q233" s="125" t="s">
        <v>68</v>
      </c>
      <c r="R233" s="124"/>
    </row>
    <row r="234" s="117" customFormat="1" spans="1:18">
      <c r="A234" s="30" t="s">
        <v>60</v>
      </c>
      <c r="B234" s="124" t="s">
        <v>112</v>
      </c>
      <c r="C234" s="124">
        <v>230</v>
      </c>
      <c r="D234" s="125" t="s">
        <v>17</v>
      </c>
      <c r="E234" s="125" t="s">
        <v>840</v>
      </c>
      <c r="F234" s="125" t="s">
        <v>846</v>
      </c>
      <c r="G234" s="124" t="s">
        <v>112</v>
      </c>
      <c r="H234" s="125" t="s">
        <v>515</v>
      </c>
      <c r="I234" s="125" t="s">
        <v>90</v>
      </c>
      <c r="J234" s="125">
        <v>2023.9</v>
      </c>
      <c r="K234" s="125" t="s">
        <v>467</v>
      </c>
      <c r="L234" s="125" t="s">
        <v>464</v>
      </c>
      <c r="M234" s="125" t="s">
        <v>847</v>
      </c>
      <c r="N234" s="125" t="s">
        <v>846</v>
      </c>
      <c r="O234" s="125">
        <v>1200</v>
      </c>
      <c r="P234" s="125" t="s">
        <v>848</v>
      </c>
      <c r="Q234" s="125" t="s">
        <v>68</v>
      </c>
      <c r="R234" s="124"/>
    </row>
    <row r="235" s="117" customFormat="1" spans="1:18">
      <c r="A235" s="30" t="s">
        <v>60</v>
      </c>
      <c r="B235" s="124" t="s">
        <v>194</v>
      </c>
      <c r="C235" s="124">
        <v>231</v>
      </c>
      <c r="D235" s="125" t="s">
        <v>17</v>
      </c>
      <c r="E235" s="125" t="s">
        <v>840</v>
      </c>
      <c r="F235" s="125" t="s">
        <v>849</v>
      </c>
      <c r="G235" s="124" t="s">
        <v>194</v>
      </c>
      <c r="H235" s="125" t="s">
        <v>119</v>
      </c>
      <c r="I235" s="125" t="s">
        <v>65</v>
      </c>
      <c r="J235" s="125" t="s">
        <v>490</v>
      </c>
      <c r="K235" s="125" t="s">
        <v>476</v>
      </c>
      <c r="L235" s="125" t="s">
        <v>464</v>
      </c>
      <c r="M235" s="125" t="s">
        <v>850</v>
      </c>
      <c r="N235" s="125" t="s">
        <v>849</v>
      </c>
      <c r="O235" s="125">
        <v>1500</v>
      </c>
      <c r="P235" s="125" t="s">
        <v>194</v>
      </c>
      <c r="Q235" s="125" t="s">
        <v>68</v>
      </c>
      <c r="R235" s="105"/>
    </row>
    <row r="236" s="117" customFormat="1" spans="1:18">
      <c r="A236" s="30" t="s">
        <v>60</v>
      </c>
      <c r="B236" s="124" t="s">
        <v>135</v>
      </c>
      <c r="C236" s="124">
        <v>232</v>
      </c>
      <c r="D236" s="125" t="s">
        <v>17</v>
      </c>
      <c r="E236" s="125" t="s">
        <v>840</v>
      </c>
      <c r="F236" s="125" t="s">
        <v>851</v>
      </c>
      <c r="G236" s="124" t="s">
        <v>135</v>
      </c>
      <c r="H236" s="125" t="s">
        <v>119</v>
      </c>
      <c r="I236" s="125" t="s">
        <v>65</v>
      </c>
      <c r="J236" s="125" t="s">
        <v>490</v>
      </c>
      <c r="K236" s="125" t="s">
        <v>467</v>
      </c>
      <c r="L236" s="125" t="s">
        <v>464</v>
      </c>
      <c r="M236" s="125" t="s">
        <v>852</v>
      </c>
      <c r="N236" s="125" t="s">
        <v>851</v>
      </c>
      <c r="O236" s="125">
        <v>1200</v>
      </c>
      <c r="P236" s="125" t="s">
        <v>135</v>
      </c>
      <c r="Q236" s="125" t="s">
        <v>68</v>
      </c>
      <c r="R236" s="124"/>
    </row>
    <row r="237" s="117" customFormat="1" spans="1:18">
      <c r="A237" s="30" t="s">
        <v>60</v>
      </c>
      <c r="B237" s="124" t="s">
        <v>853</v>
      </c>
      <c r="C237" s="124">
        <v>233</v>
      </c>
      <c r="D237" s="125" t="s">
        <v>17</v>
      </c>
      <c r="E237" s="125" t="s">
        <v>840</v>
      </c>
      <c r="F237" s="125" t="s">
        <v>854</v>
      </c>
      <c r="G237" s="124" t="s">
        <v>853</v>
      </c>
      <c r="H237" s="125" t="s">
        <v>855</v>
      </c>
      <c r="I237" s="125" t="s">
        <v>90</v>
      </c>
      <c r="J237" s="125" t="s">
        <v>490</v>
      </c>
      <c r="K237" s="125" t="s">
        <v>463</v>
      </c>
      <c r="L237" s="125" t="s">
        <v>464</v>
      </c>
      <c r="M237" s="125" t="s">
        <v>856</v>
      </c>
      <c r="N237" s="125" t="s">
        <v>857</v>
      </c>
      <c r="O237" s="125">
        <v>1500</v>
      </c>
      <c r="P237" s="125" t="s">
        <v>202</v>
      </c>
      <c r="Q237" s="125" t="s">
        <v>94</v>
      </c>
      <c r="R237" s="124"/>
    </row>
    <row r="238" s="117" customFormat="1" spans="1:18">
      <c r="A238" s="30" t="s">
        <v>60</v>
      </c>
      <c r="B238" s="124" t="s">
        <v>95</v>
      </c>
      <c r="C238" s="124">
        <v>234</v>
      </c>
      <c r="D238" s="125" t="s">
        <v>17</v>
      </c>
      <c r="E238" s="125" t="s">
        <v>858</v>
      </c>
      <c r="F238" s="125" t="s">
        <v>859</v>
      </c>
      <c r="G238" s="124" t="s">
        <v>95</v>
      </c>
      <c r="H238" s="125" t="s">
        <v>64</v>
      </c>
      <c r="I238" s="125" t="s">
        <v>65</v>
      </c>
      <c r="J238" s="125" t="s">
        <v>462</v>
      </c>
      <c r="K238" s="125" t="s">
        <v>463</v>
      </c>
      <c r="L238" s="125" t="s">
        <v>562</v>
      </c>
      <c r="M238" s="125" t="s">
        <v>860</v>
      </c>
      <c r="N238" s="125" t="s">
        <v>859</v>
      </c>
      <c r="O238" s="125">
        <v>1500</v>
      </c>
      <c r="P238" s="125" t="s">
        <v>116</v>
      </c>
      <c r="Q238" s="125" t="s">
        <v>68</v>
      </c>
      <c r="R238" s="124"/>
    </row>
    <row r="239" s="117" customFormat="1" spans="1:18">
      <c r="A239" s="30" t="s">
        <v>60</v>
      </c>
      <c r="B239" s="124" t="s">
        <v>162</v>
      </c>
      <c r="C239" s="124">
        <v>235</v>
      </c>
      <c r="D239" s="125" t="s">
        <v>17</v>
      </c>
      <c r="E239" s="125" t="s">
        <v>858</v>
      </c>
      <c r="F239" s="125" t="s">
        <v>861</v>
      </c>
      <c r="G239" s="124" t="s">
        <v>162</v>
      </c>
      <c r="H239" s="125" t="s">
        <v>64</v>
      </c>
      <c r="I239" s="125" t="s">
        <v>65</v>
      </c>
      <c r="J239" s="125" t="s">
        <v>462</v>
      </c>
      <c r="K239" s="125" t="s">
        <v>476</v>
      </c>
      <c r="L239" s="125" t="s">
        <v>562</v>
      </c>
      <c r="M239" s="125" t="s">
        <v>862</v>
      </c>
      <c r="N239" s="125" t="s">
        <v>861</v>
      </c>
      <c r="O239" s="125">
        <v>1500</v>
      </c>
      <c r="P239" s="125" t="s">
        <v>162</v>
      </c>
      <c r="Q239" s="125" t="s">
        <v>68</v>
      </c>
      <c r="R239" s="124"/>
    </row>
    <row r="240" s="117" customFormat="1" spans="1:18">
      <c r="A240" s="30" t="s">
        <v>60</v>
      </c>
      <c r="B240" s="124" t="s">
        <v>107</v>
      </c>
      <c r="C240" s="124">
        <v>236</v>
      </c>
      <c r="D240" s="125" t="s">
        <v>17</v>
      </c>
      <c r="E240" s="125" t="s">
        <v>858</v>
      </c>
      <c r="F240" s="125" t="s">
        <v>863</v>
      </c>
      <c r="G240" s="124" t="s">
        <v>107</v>
      </c>
      <c r="H240" s="125" t="s">
        <v>85</v>
      </c>
      <c r="I240" s="125" t="s">
        <v>90</v>
      </c>
      <c r="J240" s="125" t="s">
        <v>490</v>
      </c>
      <c r="K240" s="125" t="s">
        <v>476</v>
      </c>
      <c r="L240" s="125" t="s">
        <v>562</v>
      </c>
      <c r="M240" s="125" t="s">
        <v>864</v>
      </c>
      <c r="N240" s="125" t="s">
        <v>865</v>
      </c>
      <c r="O240" s="125">
        <v>1500</v>
      </c>
      <c r="P240" s="125" t="s">
        <v>175</v>
      </c>
      <c r="Q240" s="125" t="s">
        <v>470</v>
      </c>
      <c r="R240" s="124"/>
    </row>
    <row r="241" s="117" customFormat="1" spans="1:18">
      <c r="A241" s="30" t="s">
        <v>60</v>
      </c>
      <c r="B241" s="124" t="s">
        <v>311</v>
      </c>
      <c r="C241" s="124">
        <v>237</v>
      </c>
      <c r="D241" s="125" t="s">
        <v>17</v>
      </c>
      <c r="E241" s="125" t="s">
        <v>858</v>
      </c>
      <c r="F241" s="125" t="s">
        <v>866</v>
      </c>
      <c r="G241" s="124" t="s">
        <v>311</v>
      </c>
      <c r="H241" s="125" t="s">
        <v>85</v>
      </c>
      <c r="I241" s="125" t="s">
        <v>90</v>
      </c>
      <c r="J241" s="125" t="s">
        <v>516</v>
      </c>
      <c r="K241" s="125" t="s">
        <v>476</v>
      </c>
      <c r="L241" s="125" t="s">
        <v>562</v>
      </c>
      <c r="M241" s="125" t="s">
        <v>867</v>
      </c>
      <c r="N241" s="125" t="s">
        <v>868</v>
      </c>
      <c r="O241" s="125">
        <v>1500</v>
      </c>
      <c r="P241" s="125" t="s">
        <v>249</v>
      </c>
      <c r="Q241" s="125" t="s">
        <v>470</v>
      </c>
      <c r="R241" s="105"/>
    </row>
    <row r="242" s="117" customFormat="1" spans="1:18">
      <c r="A242" s="30" t="s">
        <v>60</v>
      </c>
      <c r="B242" s="124" t="s">
        <v>95</v>
      </c>
      <c r="C242" s="124">
        <v>238</v>
      </c>
      <c r="D242" s="125" t="s">
        <v>17</v>
      </c>
      <c r="E242" s="125" t="s">
        <v>858</v>
      </c>
      <c r="F242" s="125" t="s">
        <v>869</v>
      </c>
      <c r="G242" s="124" t="s">
        <v>95</v>
      </c>
      <c r="H242" s="125" t="s">
        <v>85</v>
      </c>
      <c r="I242" s="125" t="s">
        <v>90</v>
      </c>
      <c r="J242" s="125" t="s">
        <v>516</v>
      </c>
      <c r="K242" s="125" t="s">
        <v>467</v>
      </c>
      <c r="L242" s="125" t="s">
        <v>562</v>
      </c>
      <c r="M242" s="125" t="s">
        <v>870</v>
      </c>
      <c r="N242" s="125" t="s">
        <v>869</v>
      </c>
      <c r="O242" s="125">
        <v>1200</v>
      </c>
      <c r="P242" s="125" t="s">
        <v>95</v>
      </c>
      <c r="Q242" s="125" t="s">
        <v>68</v>
      </c>
      <c r="R242" s="124"/>
    </row>
    <row r="243" s="117" customFormat="1" spans="1:18">
      <c r="A243" s="30" t="s">
        <v>60</v>
      </c>
      <c r="B243" s="124" t="s">
        <v>152</v>
      </c>
      <c r="C243" s="124">
        <v>239</v>
      </c>
      <c r="D243" s="125" t="s">
        <v>17</v>
      </c>
      <c r="E243" s="125" t="s">
        <v>858</v>
      </c>
      <c r="F243" s="125" t="s">
        <v>871</v>
      </c>
      <c r="G243" s="124" t="s">
        <v>152</v>
      </c>
      <c r="H243" s="125" t="s">
        <v>85</v>
      </c>
      <c r="I243" s="125" t="s">
        <v>90</v>
      </c>
      <c r="J243" s="125">
        <v>2025.9</v>
      </c>
      <c r="K243" s="125" t="s">
        <v>476</v>
      </c>
      <c r="L243" s="125" t="s">
        <v>562</v>
      </c>
      <c r="M243" s="125" t="s">
        <v>872</v>
      </c>
      <c r="N243" s="125" t="s">
        <v>873</v>
      </c>
      <c r="O243" s="125">
        <v>1500</v>
      </c>
      <c r="P243" s="125" t="s">
        <v>133</v>
      </c>
      <c r="Q243" s="125" t="s">
        <v>470</v>
      </c>
      <c r="R243" s="124"/>
    </row>
    <row r="244" s="117" customFormat="1" spans="1:18">
      <c r="A244" s="30" t="s">
        <v>60</v>
      </c>
      <c r="B244" s="124" t="s">
        <v>473</v>
      </c>
      <c r="C244" s="124">
        <v>240</v>
      </c>
      <c r="D244" s="125" t="s">
        <v>17</v>
      </c>
      <c r="E244" s="125" t="s">
        <v>874</v>
      </c>
      <c r="F244" s="125" t="s">
        <v>875</v>
      </c>
      <c r="G244" s="124" t="s">
        <v>473</v>
      </c>
      <c r="H244" s="125" t="s">
        <v>119</v>
      </c>
      <c r="I244" s="125" t="s">
        <v>65</v>
      </c>
      <c r="J244" s="125">
        <v>2023.9</v>
      </c>
      <c r="K244" s="125" t="s">
        <v>467</v>
      </c>
      <c r="L244" s="125" t="s">
        <v>562</v>
      </c>
      <c r="M244" s="125" t="s">
        <v>876</v>
      </c>
      <c r="N244" s="125" t="s">
        <v>875</v>
      </c>
      <c r="O244" s="125">
        <v>1200</v>
      </c>
      <c r="P244" s="125" t="s">
        <v>473</v>
      </c>
      <c r="Q244" s="125" t="s">
        <v>68</v>
      </c>
      <c r="R244" s="124"/>
    </row>
    <row r="245" s="117" customFormat="1" spans="1:18">
      <c r="A245" s="30" t="s">
        <v>60</v>
      </c>
      <c r="B245" s="124" t="s">
        <v>285</v>
      </c>
      <c r="C245" s="124">
        <v>241</v>
      </c>
      <c r="D245" s="125" t="s">
        <v>17</v>
      </c>
      <c r="E245" s="125" t="s">
        <v>874</v>
      </c>
      <c r="F245" s="125" t="s">
        <v>877</v>
      </c>
      <c r="G245" s="124" t="s">
        <v>285</v>
      </c>
      <c r="H245" s="125" t="s">
        <v>71</v>
      </c>
      <c r="I245" s="125" t="s">
        <v>90</v>
      </c>
      <c r="J245" s="125">
        <v>2024.9</v>
      </c>
      <c r="K245" s="125" t="s">
        <v>476</v>
      </c>
      <c r="L245" s="125" t="s">
        <v>562</v>
      </c>
      <c r="M245" s="125" t="s">
        <v>878</v>
      </c>
      <c r="N245" s="125" t="s">
        <v>879</v>
      </c>
      <c r="O245" s="125">
        <v>1500</v>
      </c>
      <c r="P245" s="125" t="s">
        <v>156</v>
      </c>
      <c r="Q245" s="125" t="s">
        <v>470</v>
      </c>
      <c r="R245" s="124"/>
    </row>
    <row r="246" s="117" customFormat="1" spans="1:18">
      <c r="A246" s="30" t="s">
        <v>60</v>
      </c>
      <c r="B246" s="124" t="s">
        <v>338</v>
      </c>
      <c r="C246" s="124">
        <v>242</v>
      </c>
      <c r="D246" s="125" t="s">
        <v>21</v>
      </c>
      <c r="E246" s="125" t="s">
        <v>880</v>
      </c>
      <c r="F246" s="125" t="s">
        <v>881</v>
      </c>
      <c r="G246" s="124" t="s">
        <v>338</v>
      </c>
      <c r="H246" s="125" t="s">
        <v>119</v>
      </c>
      <c r="I246" s="125" t="s">
        <v>65</v>
      </c>
      <c r="J246" s="125">
        <v>2023.9</v>
      </c>
      <c r="K246" s="125" t="s">
        <v>882</v>
      </c>
      <c r="L246" s="125" t="s">
        <v>66</v>
      </c>
      <c r="M246" s="125" t="s">
        <v>883</v>
      </c>
      <c r="N246" s="125" t="s">
        <v>881</v>
      </c>
      <c r="O246" s="125">
        <v>1200</v>
      </c>
      <c r="P246" s="125" t="s">
        <v>338</v>
      </c>
      <c r="Q246" s="125" t="s">
        <v>68</v>
      </c>
      <c r="R246" s="124"/>
    </row>
    <row r="247" s="117" customFormat="1" spans="1:18">
      <c r="A247" s="30" t="s">
        <v>60</v>
      </c>
      <c r="B247" s="124" t="s">
        <v>126</v>
      </c>
      <c r="C247" s="124">
        <v>243</v>
      </c>
      <c r="D247" s="125" t="s">
        <v>21</v>
      </c>
      <c r="E247" s="125" t="s">
        <v>880</v>
      </c>
      <c r="F247" s="125" t="s">
        <v>884</v>
      </c>
      <c r="G247" s="124" t="s">
        <v>126</v>
      </c>
      <c r="H247" s="125" t="s">
        <v>64</v>
      </c>
      <c r="I247" s="125" t="s">
        <v>65</v>
      </c>
      <c r="J247" s="125">
        <v>2023.9</v>
      </c>
      <c r="K247" s="125" t="s">
        <v>882</v>
      </c>
      <c r="L247" s="125" t="s">
        <v>66</v>
      </c>
      <c r="M247" s="125" t="s">
        <v>885</v>
      </c>
      <c r="N247" s="125" t="s">
        <v>884</v>
      </c>
      <c r="O247" s="125">
        <v>1200</v>
      </c>
      <c r="P247" s="125" t="s">
        <v>126</v>
      </c>
      <c r="Q247" s="125" t="s">
        <v>68</v>
      </c>
      <c r="R247" s="105"/>
    </row>
    <row r="248" s="117" customFormat="1" spans="1:18">
      <c r="A248" s="30" t="s">
        <v>60</v>
      </c>
      <c r="B248" s="124" t="s">
        <v>74</v>
      </c>
      <c r="C248" s="124">
        <v>244</v>
      </c>
      <c r="D248" s="125" t="s">
        <v>21</v>
      </c>
      <c r="E248" s="125" t="s">
        <v>880</v>
      </c>
      <c r="F248" s="125" t="s">
        <v>886</v>
      </c>
      <c r="G248" s="124" t="s">
        <v>74</v>
      </c>
      <c r="H248" s="125" t="s">
        <v>119</v>
      </c>
      <c r="I248" s="125" t="s">
        <v>65</v>
      </c>
      <c r="J248" s="125">
        <v>2025.9</v>
      </c>
      <c r="K248" s="125" t="s">
        <v>882</v>
      </c>
      <c r="L248" s="125" t="s">
        <v>66</v>
      </c>
      <c r="M248" s="125" t="s">
        <v>887</v>
      </c>
      <c r="N248" s="125" t="s">
        <v>888</v>
      </c>
      <c r="O248" s="125">
        <v>1200</v>
      </c>
      <c r="P248" s="125" t="s">
        <v>425</v>
      </c>
      <c r="Q248" s="125" t="s">
        <v>239</v>
      </c>
      <c r="R248" s="105"/>
    </row>
    <row r="249" s="117" customFormat="1" spans="1:18">
      <c r="A249" s="30" t="s">
        <v>60</v>
      </c>
      <c r="B249" s="124" t="s">
        <v>122</v>
      </c>
      <c r="C249" s="124">
        <v>245</v>
      </c>
      <c r="D249" s="125" t="s">
        <v>21</v>
      </c>
      <c r="E249" s="125" t="s">
        <v>880</v>
      </c>
      <c r="F249" s="125" t="s">
        <v>514</v>
      </c>
      <c r="G249" s="124" t="s">
        <v>122</v>
      </c>
      <c r="H249" s="125" t="s">
        <v>295</v>
      </c>
      <c r="I249" s="125" t="s">
        <v>65</v>
      </c>
      <c r="J249" s="125">
        <v>2025.9</v>
      </c>
      <c r="K249" s="125" t="s">
        <v>889</v>
      </c>
      <c r="L249" s="125" t="s">
        <v>66</v>
      </c>
      <c r="M249" s="125" t="s">
        <v>890</v>
      </c>
      <c r="N249" s="125" t="s">
        <v>514</v>
      </c>
      <c r="O249" s="125">
        <v>1500</v>
      </c>
      <c r="P249" s="125" t="s">
        <v>122</v>
      </c>
      <c r="Q249" s="125" t="s">
        <v>68</v>
      </c>
      <c r="R249" s="124"/>
    </row>
    <row r="250" s="117" customFormat="1" spans="1:18">
      <c r="A250" s="30" t="s">
        <v>60</v>
      </c>
      <c r="B250" s="124" t="s">
        <v>891</v>
      </c>
      <c r="C250" s="124">
        <v>246</v>
      </c>
      <c r="D250" s="125" t="s">
        <v>21</v>
      </c>
      <c r="E250" s="125" t="s">
        <v>880</v>
      </c>
      <c r="F250" s="125" t="s">
        <v>892</v>
      </c>
      <c r="G250" s="124" t="s">
        <v>891</v>
      </c>
      <c r="H250" s="125" t="s">
        <v>893</v>
      </c>
      <c r="I250" s="125" t="s">
        <v>90</v>
      </c>
      <c r="J250" s="125">
        <v>2024.9</v>
      </c>
      <c r="K250" s="125" t="s">
        <v>889</v>
      </c>
      <c r="L250" s="125" t="s">
        <v>66</v>
      </c>
      <c r="M250" s="125" t="s">
        <v>894</v>
      </c>
      <c r="N250" s="125" t="s">
        <v>895</v>
      </c>
      <c r="O250" s="125">
        <v>1500</v>
      </c>
      <c r="P250" s="125" t="s">
        <v>445</v>
      </c>
      <c r="Q250" s="125" t="s">
        <v>185</v>
      </c>
      <c r="R250" s="124"/>
    </row>
    <row r="251" s="117" customFormat="1" spans="1:18">
      <c r="A251" s="30" t="s">
        <v>60</v>
      </c>
      <c r="B251" s="124" t="s">
        <v>322</v>
      </c>
      <c r="C251" s="124">
        <v>247</v>
      </c>
      <c r="D251" s="125" t="s">
        <v>21</v>
      </c>
      <c r="E251" s="125" t="s">
        <v>880</v>
      </c>
      <c r="F251" s="125" t="s">
        <v>896</v>
      </c>
      <c r="G251" s="124" t="s">
        <v>322</v>
      </c>
      <c r="H251" s="125" t="s">
        <v>64</v>
      </c>
      <c r="I251" s="125" t="s">
        <v>65</v>
      </c>
      <c r="J251" s="125">
        <v>2025.9</v>
      </c>
      <c r="K251" s="125" t="s">
        <v>889</v>
      </c>
      <c r="L251" s="125" t="s">
        <v>66</v>
      </c>
      <c r="M251" s="125" t="s">
        <v>897</v>
      </c>
      <c r="N251" s="125" t="s">
        <v>896</v>
      </c>
      <c r="O251" s="125">
        <v>1500</v>
      </c>
      <c r="P251" s="125" t="s">
        <v>322</v>
      </c>
      <c r="Q251" s="125" t="s">
        <v>68</v>
      </c>
      <c r="R251" s="124"/>
    </row>
    <row r="252" s="117" customFormat="1" spans="1:18">
      <c r="A252" s="30" t="s">
        <v>60</v>
      </c>
      <c r="B252" s="124" t="s">
        <v>122</v>
      </c>
      <c r="C252" s="124">
        <v>248</v>
      </c>
      <c r="D252" s="125" t="s">
        <v>21</v>
      </c>
      <c r="E252" s="125" t="s">
        <v>880</v>
      </c>
      <c r="F252" s="125" t="s">
        <v>898</v>
      </c>
      <c r="G252" s="124" t="s">
        <v>122</v>
      </c>
      <c r="H252" s="125" t="s">
        <v>379</v>
      </c>
      <c r="I252" s="125" t="s">
        <v>65</v>
      </c>
      <c r="J252" s="125">
        <v>2023.9</v>
      </c>
      <c r="K252" s="125" t="s">
        <v>899</v>
      </c>
      <c r="L252" s="125" t="s">
        <v>66</v>
      </c>
      <c r="M252" s="125" t="s">
        <v>900</v>
      </c>
      <c r="N252" s="125" t="s">
        <v>898</v>
      </c>
      <c r="O252" s="125">
        <v>1500</v>
      </c>
      <c r="P252" s="125" t="s">
        <v>122</v>
      </c>
      <c r="Q252" s="125" t="s">
        <v>68</v>
      </c>
      <c r="R252" s="124"/>
    </row>
    <row r="253" s="117" customFormat="1" spans="1:18">
      <c r="A253" s="30" t="s">
        <v>60</v>
      </c>
      <c r="B253" s="124" t="s">
        <v>270</v>
      </c>
      <c r="C253" s="124">
        <v>249</v>
      </c>
      <c r="D253" s="125" t="s">
        <v>21</v>
      </c>
      <c r="E253" s="125" t="s">
        <v>880</v>
      </c>
      <c r="F253" s="125" t="s">
        <v>901</v>
      </c>
      <c r="G253" s="124" t="s">
        <v>270</v>
      </c>
      <c r="H253" s="125" t="s">
        <v>85</v>
      </c>
      <c r="I253" s="125" t="s">
        <v>90</v>
      </c>
      <c r="J253" s="125">
        <v>2023.9</v>
      </c>
      <c r="K253" s="125" t="s">
        <v>902</v>
      </c>
      <c r="L253" s="125" t="s">
        <v>66</v>
      </c>
      <c r="M253" s="125" t="s">
        <v>903</v>
      </c>
      <c r="N253" s="125" t="s">
        <v>904</v>
      </c>
      <c r="O253" s="125">
        <v>1200</v>
      </c>
      <c r="P253" s="125" t="s">
        <v>175</v>
      </c>
      <c r="Q253" s="125" t="s">
        <v>94</v>
      </c>
      <c r="R253" s="105"/>
    </row>
    <row r="254" s="117" customFormat="1" spans="1:18">
      <c r="A254" s="30" t="s">
        <v>60</v>
      </c>
      <c r="B254" s="124" t="s">
        <v>473</v>
      </c>
      <c r="C254" s="124">
        <v>250</v>
      </c>
      <c r="D254" s="125" t="s">
        <v>21</v>
      </c>
      <c r="E254" s="125" t="s">
        <v>880</v>
      </c>
      <c r="F254" s="125" t="s">
        <v>905</v>
      </c>
      <c r="G254" s="124" t="s">
        <v>473</v>
      </c>
      <c r="H254" s="125" t="s">
        <v>422</v>
      </c>
      <c r="I254" s="125" t="s">
        <v>65</v>
      </c>
      <c r="J254" s="125">
        <v>2023.9</v>
      </c>
      <c r="K254" s="125" t="s">
        <v>889</v>
      </c>
      <c r="L254" s="125" t="s">
        <v>66</v>
      </c>
      <c r="M254" s="125" t="s">
        <v>906</v>
      </c>
      <c r="N254" s="125" t="s">
        <v>905</v>
      </c>
      <c r="O254" s="125">
        <v>1500</v>
      </c>
      <c r="P254" s="125" t="s">
        <v>473</v>
      </c>
      <c r="Q254" s="125" t="s">
        <v>68</v>
      </c>
      <c r="R254" s="124"/>
    </row>
    <row r="255" s="117" customFormat="1" spans="1:18">
      <c r="A255" s="30" t="s">
        <v>60</v>
      </c>
      <c r="B255" s="124" t="s">
        <v>907</v>
      </c>
      <c r="C255" s="124">
        <v>251</v>
      </c>
      <c r="D255" s="125" t="s">
        <v>21</v>
      </c>
      <c r="E255" s="125" t="s">
        <v>880</v>
      </c>
      <c r="F255" s="125" t="s">
        <v>908</v>
      </c>
      <c r="G255" s="124" t="s">
        <v>907</v>
      </c>
      <c r="H255" s="125" t="s">
        <v>200</v>
      </c>
      <c r="I255" s="125" t="s">
        <v>65</v>
      </c>
      <c r="J255" s="125">
        <v>2025.9</v>
      </c>
      <c r="K255" s="125" t="s">
        <v>899</v>
      </c>
      <c r="L255" s="125" t="s">
        <v>66</v>
      </c>
      <c r="M255" s="125" t="s">
        <v>909</v>
      </c>
      <c r="N255" s="125" t="s">
        <v>910</v>
      </c>
      <c r="O255" s="125">
        <v>1500</v>
      </c>
      <c r="P255" s="125" t="s">
        <v>83</v>
      </c>
      <c r="Q255" s="125" t="s">
        <v>134</v>
      </c>
      <c r="R255" s="124"/>
    </row>
    <row r="256" s="117" customFormat="1" spans="1:18">
      <c r="A256" s="30" t="s">
        <v>60</v>
      </c>
      <c r="B256" s="124" t="s">
        <v>139</v>
      </c>
      <c r="C256" s="124">
        <v>252</v>
      </c>
      <c r="D256" s="125" t="s">
        <v>21</v>
      </c>
      <c r="E256" s="125" t="s">
        <v>880</v>
      </c>
      <c r="F256" s="125" t="s">
        <v>911</v>
      </c>
      <c r="G256" s="124" t="s">
        <v>139</v>
      </c>
      <c r="H256" s="125" t="s">
        <v>912</v>
      </c>
      <c r="I256" s="125" t="s">
        <v>90</v>
      </c>
      <c r="J256" s="125">
        <v>2024.9</v>
      </c>
      <c r="K256" s="125" t="s">
        <v>902</v>
      </c>
      <c r="L256" s="125" t="s">
        <v>66</v>
      </c>
      <c r="M256" s="125" t="s">
        <v>913</v>
      </c>
      <c r="N256" s="125" t="s">
        <v>914</v>
      </c>
      <c r="O256" s="125">
        <v>1200</v>
      </c>
      <c r="P256" s="125" t="s">
        <v>103</v>
      </c>
      <c r="Q256" s="125" t="s">
        <v>134</v>
      </c>
      <c r="R256" s="124"/>
    </row>
    <row r="257" s="117" customFormat="1" spans="1:18">
      <c r="A257" s="30" t="s">
        <v>60</v>
      </c>
      <c r="B257" s="124" t="s">
        <v>451</v>
      </c>
      <c r="C257" s="124">
        <v>253</v>
      </c>
      <c r="D257" s="125" t="s">
        <v>21</v>
      </c>
      <c r="E257" s="125" t="s">
        <v>915</v>
      </c>
      <c r="F257" s="125" t="s">
        <v>916</v>
      </c>
      <c r="G257" s="124" t="s">
        <v>451</v>
      </c>
      <c r="H257" s="125" t="s">
        <v>119</v>
      </c>
      <c r="I257" s="125" t="s">
        <v>65</v>
      </c>
      <c r="J257" s="125">
        <v>2024.9</v>
      </c>
      <c r="K257" s="125" t="s">
        <v>899</v>
      </c>
      <c r="L257" s="125" t="s">
        <v>66</v>
      </c>
      <c r="M257" s="125" t="s">
        <v>917</v>
      </c>
      <c r="N257" s="125" t="s">
        <v>916</v>
      </c>
      <c r="O257" s="125">
        <v>1500</v>
      </c>
      <c r="P257" s="125" t="s">
        <v>451</v>
      </c>
      <c r="Q257" s="125" t="s">
        <v>68</v>
      </c>
      <c r="R257" s="124"/>
    </row>
    <row r="258" s="117" customFormat="1" spans="1:18">
      <c r="A258" s="30" t="s">
        <v>60</v>
      </c>
      <c r="B258" s="124" t="s">
        <v>207</v>
      </c>
      <c r="C258" s="124">
        <v>254</v>
      </c>
      <c r="D258" s="125" t="s">
        <v>21</v>
      </c>
      <c r="E258" s="125" t="s">
        <v>915</v>
      </c>
      <c r="F258" s="125" t="s">
        <v>918</v>
      </c>
      <c r="G258" s="124" t="s">
        <v>207</v>
      </c>
      <c r="H258" s="125" t="s">
        <v>227</v>
      </c>
      <c r="I258" s="125" t="s">
        <v>65</v>
      </c>
      <c r="J258" s="125">
        <v>2023.9</v>
      </c>
      <c r="K258" s="125" t="s">
        <v>889</v>
      </c>
      <c r="L258" s="125" t="s">
        <v>66</v>
      </c>
      <c r="M258" s="125" t="s">
        <v>919</v>
      </c>
      <c r="N258" s="125" t="s">
        <v>920</v>
      </c>
      <c r="O258" s="125">
        <v>1500</v>
      </c>
      <c r="P258" s="125" t="s">
        <v>249</v>
      </c>
      <c r="Q258" s="125" t="s">
        <v>94</v>
      </c>
      <c r="R258" s="124"/>
    </row>
    <row r="259" s="117" customFormat="1" spans="1:18">
      <c r="A259" s="30" t="s">
        <v>60</v>
      </c>
      <c r="B259" s="124" t="s">
        <v>290</v>
      </c>
      <c r="C259" s="124">
        <v>255</v>
      </c>
      <c r="D259" s="125" t="s">
        <v>21</v>
      </c>
      <c r="E259" s="125" t="s">
        <v>915</v>
      </c>
      <c r="F259" s="125" t="s">
        <v>921</v>
      </c>
      <c r="G259" s="124" t="s">
        <v>290</v>
      </c>
      <c r="H259" s="125" t="s">
        <v>227</v>
      </c>
      <c r="I259" s="125" t="s">
        <v>65</v>
      </c>
      <c r="J259" s="125">
        <v>2024.9</v>
      </c>
      <c r="K259" s="125" t="s">
        <v>922</v>
      </c>
      <c r="L259" s="125" t="s">
        <v>66</v>
      </c>
      <c r="M259" s="125" t="s">
        <v>923</v>
      </c>
      <c r="N259" s="125" t="s">
        <v>921</v>
      </c>
      <c r="O259" s="125">
        <v>1500</v>
      </c>
      <c r="P259" s="125" t="s">
        <v>290</v>
      </c>
      <c r="Q259" s="125" t="s">
        <v>68</v>
      </c>
      <c r="R259" s="105" t="s">
        <v>924</v>
      </c>
    </row>
    <row r="260" s="117" customFormat="1" spans="1:18">
      <c r="A260" s="30" t="s">
        <v>60</v>
      </c>
      <c r="B260" s="124" t="s">
        <v>747</v>
      </c>
      <c r="C260" s="124">
        <v>256</v>
      </c>
      <c r="D260" s="125" t="s">
        <v>21</v>
      </c>
      <c r="E260" s="125" t="s">
        <v>915</v>
      </c>
      <c r="F260" s="125" t="s">
        <v>925</v>
      </c>
      <c r="G260" s="124" t="s">
        <v>747</v>
      </c>
      <c r="H260" s="125" t="s">
        <v>287</v>
      </c>
      <c r="I260" s="125" t="s">
        <v>65</v>
      </c>
      <c r="J260" s="125">
        <v>2023.9</v>
      </c>
      <c r="K260" s="125" t="s">
        <v>926</v>
      </c>
      <c r="L260" s="125" t="s">
        <v>66</v>
      </c>
      <c r="M260" s="125" t="s">
        <v>927</v>
      </c>
      <c r="N260" s="125" t="s">
        <v>928</v>
      </c>
      <c r="O260" s="125">
        <v>1500</v>
      </c>
      <c r="P260" s="125" t="s">
        <v>93</v>
      </c>
      <c r="Q260" s="125" t="s">
        <v>134</v>
      </c>
      <c r="R260" s="124"/>
    </row>
    <row r="261" s="117" customFormat="1" spans="1:18">
      <c r="A261" s="30" t="s">
        <v>60</v>
      </c>
      <c r="B261" s="124" t="s">
        <v>181</v>
      </c>
      <c r="C261" s="124">
        <v>257</v>
      </c>
      <c r="D261" s="125" t="s">
        <v>21</v>
      </c>
      <c r="E261" s="125" t="s">
        <v>915</v>
      </c>
      <c r="F261" s="125" t="s">
        <v>929</v>
      </c>
      <c r="G261" s="124" t="s">
        <v>181</v>
      </c>
      <c r="H261" s="125" t="s">
        <v>262</v>
      </c>
      <c r="I261" s="125" t="s">
        <v>65</v>
      </c>
      <c r="J261" s="125">
        <v>2023.9</v>
      </c>
      <c r="K261" s="125" t="s">
        <v>899</v>
      </c>
      <c r="L261" s="125" t="s">
        <v>66</v>
      </c>
      <c r="M261" s="125" t="s">
        <v>930</v>
      </c>
      <c r="N261" s="125" t="s">
        <v>929</v>
      </c>
      <c r="O261" s="125">
        <v>1500</v>
      </c>
      <c r="P261" s="125" t="s">
        <v>181</v>
      </c>
      <c r="Q261" s="125" t="s">
        <v>68</v>
      </c>
      <c r="R261" s="124"/>
    </row>
    <row r="262" s="117" customFormat="1" spans="1:18">
      <c r="A262" s="30" t="s">
        <v>60</v>
      </c>
      <c r="B262" s="124" t="s">
        <v>61</v>
      </c>
      <c r="C262" s="124">
        <v>258</v>
      </c>
      <c r="D262" s="125" t="s">
        <v>21</v>
      </c>
      <c r="E262" s="125" t="s">
        <v>915</v>
      </c>
      <c r="F262" s="125" t="s">
        <v>931</v>
      </c>
      <c r="G262" s="124" t="s">
        <v>61</v>
      </c>
      <c r="H262" s="125" t="s">
        <v>119</v>
      </c>
      <c r="I262" s="125" t="s">
        <v>65</v>
      </c>
      <c r="J262" s="125">
        <v>2025.9</v>
      </c>
      <c r="K262" s="125" t="s">
        <v>926</v>
      </c>
      <c r="L262" s="125" t="s">
        <v>66</v>
      </c>
      <c r="M262" s="125" t="s">
        <v>932</v>
      </c>
      <c r="N262" s="125" t="s">
        <v>931</v>
      </c>
      <c r="O262" s="125">
        <v>1500</v>
      </c>
      <c r="P262" s="125" t="s">
        <v>61</v>
      </c>
      <c r="Q262" s="125" t="s">
        <v>68</v>
      </c>
      <c r="R262" s="124"/>
    </row>
    <row r="263" s="117" customFormat="1" spans="1:18">
      <c r="A263" s="30" t="s">
        <v>60</v>
      </c>
      <c r="B263" s="124" t="s">
        <v>135</v>
      </c>
      <c r="C263" s="124">
        <v>259</v>
      </c>
      <c r="D263" s="125" t="s">
        <v>21</v>
      </c>
      <c r="E263" s="125" t="s">
        <v>933</v>
      </c>
      <c r="F263" s="125" t="s">
        <v>934</v>
      </c>
      <c r="G263" s="124" t="s">
        <v>135</v>
      </c>
      <c r="H263" s="125" t="s">
        <v>119</v>
      </c>
      <c r="I263" s="125" t="s">
        <v>65</v>
      </c>
      <c r="J263" s="125">
        <v>2025.9</v>
      </c>
      <c r="K263" s="125" t="s">
        <v>899</v>
      </c>
      <c r="L263" s="125" t="s">
        <v>66</v>
      </c>
      <c r="M263" s="125" t="s">
        <v>935</v>
      </c>
      <c r="N263" s="125" t="s">
        <v>934</v>
      </c>
      <c r="O263" s="125">
        <v>1500</v>
      </c>
      <c r="P263" s="125" t="s">
        <v>135</v>
      </c>
      <c r="Q263" s="125" t="s">
        <v>68</v>
      </c>
      <c r="R263" s="124"/>
    </row>
    <row r="264" s="117" customFormat="1" spans="1:18">
      <c r="A264" s="30" t="s">
        <v>60</v>
      </c>
      <c r="B264" s="124" t="s">
        <v>135</v>
      </c>
      <c r="C264" s="124">
        <v>260</v>
      </c>
      <c r="D264" s="125" t="s">
        <v>21</v>
      </c>
      <c r="E264" s="125" t="s">
        <v>933</v>
      </c>
      <c r="F264" s="125" t="s">
        <v>936</v>
      </c>
      <c r="G264" s="124" t="s">
        <v>135</v>
      </c>
      <c r="H264" s="125" t="s">
        <v>728</v>
      </c>
      <c r="I264" s="125" t="s">
        <v>65</v>
      </c>
      <c r="J264" s="125">
        <v>2024.9</v>
      </c>
      <c r="K264" s="125" t="s">
        <v>889</v>
      </c>
      <c r="L264" s="125" t="s">
        <v>66</v>
      </c>
      <c r="M264" s="125" t="s">
        <v>937</v>
      </c>
      <c r="N264" s="125" t="s">
        <v>938</v>
      </c>
      <c r="O264" s="125">
        <v>1500</v>
      </c>
      <c r="P264" s="125" t="s">
        <v>217</v>
      </c>
      <c r="Q264" s="125" t="s">
        <v>68</v>
      </c>
      <c r="R264" s="124"/>
    </row>
    <row r="265" s="117" customFormat="1" spans="1:18">
      <c r="A265" s="30" t="s">
        <v>60</v>
      </c>
      <c r="B265" s="124" t="s">
        <v>93</v>
      </c>
      <c r="C265" s="124">
        <v>261</v>
      </c>
      <c r="D265" s="125" t="s">
        <v>21</v>
      </c>
      <c r="E265" s="125" t="s">
        <v>933</v>
      </c>
      <c r="F265" s="125" t="s">
        <v>939</v>
      </c>
      <c r="G265" s="124" t="s">
        <v>93</v>
      </c>
      <c r="H265" s="125" t="s">
        <v>119</v>
      </c>
      <c r="I265" s="125" t="s">
        <v>65</v>
      </c>
      <c r="J265" s="125">
        <v>2024.9</v>
      </c>
      <c r="K265" s="125" t="s">
        <v>889</v>
      </c>
      <c r="L265" s="125" t="s">
        <v>66</v>
      </c>
      <c r="M265" s="125" t="s">
        <v>940</v>
      </c>
      <c r="N265" s="125" t="s">
        <v>939</v>
      </c>
      <c r="O265" s="125">
        <v>1500</v>
      </c>
      <c r="P265" s="125" t="s">
        <v>93</v>
      </c>
      <c r="Q265" s="125" t="s">
        <v>68</v>
      </c>
      <c r="R265" s="105"/>
    </row>
    <row r="266" s="117" customFormat="1" spans="1:18">
      <c r="A266" s="30" t="s">
        <v>60</v>
      </c>
      <c r="B266" s="124" t="s">
        <v>513</v>
      </c>
      <c r="C266" s="124">
        <v>262</v>
      </c>
      <c r="D266" s="125" t="s">
        <v>21</v>
      </c>
      <c r="E266" s="125" t="s">
        <v>933</v>
      </c>
      <c r="F266" s="125" t="s">
        <v>941</v>
      </c>
      <c r="G266" s="124" t="s">
        <v>513</v>
      </c>
      <c r="H266" s="125" t="s">
        <v>119</v>
      </c>
      <c r="I266" s="125" t="s">
        <v>65</v>
      </c>
      <c r="J266" s="125">
        <v>2024.9</v>
      </c>
      <c r="K266" s="125" t="s">
        <v>889</v>
      </c>
      <c r="L266" s="125" t="s">
        <v>66</v>
      </c>
      <c r="M266" s="125" t="s">
        <v>942</v>
      </c>
      <c r="N266" s="125" t="s">
        <v>941</v>
      </c>
      <c r="O266" s="125">
        <v>1500</v>
      </c>
      <c r="P266" s="125" t="s">
        <v>513</v>
      </c>
      <c r="Q266" s="125" t="s">
        <v>68</v>
      </c>
      <c r="R266" s="105"/>
    </row>
    <row r="267" s="117" customFormat="1" spans="1:18">
      <c r="A267" s="30" t="s">
        <v>60</v>
      </c>
      <c r="B267" s="124" t="s">
        <v>943</v>
      </c>
      <c r="C267" s="124">
        <v>263</v>
      </c>
      <c r="D267" s="125" t="s">
        <v>21</v>
      </c>
      <c r="E267" s="125" t="s">
        <v>933</v>
      </c>
      <c r="F267" s="125" t="s">
        <v>944</v>
      </c>
      <c r="G267" s="124" t="s">
        <v>943</v>
      </c>
      <c r="H267" s="125" t="s">
        <v>461</v>
      </c>
      <c r="I267" s="125" t="s">
        <v>65</v>
      </c>
      <c r="J267" s="125">
        <v>2024.9</v>
      </c>
      <c r="K267" s="125" t="s">
        <v>926</v>
      </c>
      <c r="L267" s="125" t="s">
        <v>66</v>
      </c>
      <c r="M267" s="125" t="s">
        <v>945</v>
      </c>
      <c r="N267" s="125" t="s">
        <v>944</v>
      </c>
      <c r="O267" s="125">
        <v>1500</v>
      </c>
      <c r="P267" s="125" t="s">
        <v>943</v>
      </c>
      <c r="Q267" s="125" t="s">
        <v>68</v>
      </c>
      <c r="R267" s="124"/>
    </row>
    <row r="268" s="117" customFormat="1" spans="1:18">
      <c r="A268" s="30" t="s">
        <v>60</v>
      </c>
      <c r="B268" s="124" t="s">
        <v>83</v>
      </c>
      <c r="C268" s="124">
        <v>264</v>
      </c>
      <c r="D268" s="125" t="s">
        <v>21</v>
      </c>
      <c r="E268" s="125" t="s">
        <v>933</v>
      </c>
      <c r="F268" s="125" t="s">
        <v>946</v>
      </c>
      <c r="G268" s="124" t="s">
        <v>83</v>
      </c>
      <c r="H268" s="125" t="s">
        <v>109</v>
      </c>
      <c r="I268" s="125" t="s">
        <v>65</v>
      </c>
      <c r="J268" s="125">
        <v>2024.9</v>
      </c>
      <c r="K268" s="125" t="s">
        <v>899</v>
      </c>
      <c r="L268" s="125" t="s">
        <v>66</v>
      </c>
      <c r="M268" s="125" t="s">
        <v>947</v>
      </c>
      <c r="N268" s="125" t="s">
        <v>946</v>
      </c>
      <c r="O268" s="125">
        <v>1500</v>
      </c>
      <c r="P268" s="125" t="s">
        <v>83</v>
      </c>
      <c r="Q268" s="125" t="s">
        <v>68</v>
      </c>
      <c r="R268" s="124"/>
    </row>
    <row r="269" s="117" customFormat="1" spans="1:18">
      <c r="A269" s="30" t="s">
        <v>60</v>
      </c>
      <c r="B269" s="124" t="s">
        <v>112</v>
      </c>
      <c r="C269" s="124">
        <v>265</v>
      </c>
      <c r="D269" s="125" t="s">
        <v>21</v>
      </c>
      <c r="E269" s="125" t="s">
        <v>933</v>
      </c>
      <c r="F269" s="125" t="s">
        <v>948</v>
      </c>
      <c r="G269" s="124" t="s">
        <v>112</v>
      </c>
      <c r="H269" s="125" t="s">
        <v>119</v>
      </c>
      <c r="I269" s="125" t="s">
        <v>65</v>
      </c>
      <c r="J269" s="125">
        <v>2024.9</v>
      </c>
      <c r="K269" s="125" t="s">
        <v>899</v>
      </c>
      <c r="L269" s="125" t="s">
        <v>66</v>
      </c>
      <c r="M269" s="125" t="s">
        <v>949</v>
      </c>
      <c r="N269" s="125" t="s">
        <v>950</v>
      </c>
      <c r="O269" s="125">
        <v>1500</v>
      </c>
      <c r="P269" s="125" t="s">
        <v>450</v>
      </c>
      <c r="Q269" s="125" t="s">
        <v>134</v>
      </c>
      <c r="R269" s="124"/>
    </row>
    <row r="270" s="117" customFormat="1" spans="1:18">
      <c r="A270" s="30" t="s">
        <v>60</v>
      </c>
      <c r="B270" s="124" t="s">
        <v>194</v>
      </c>
      <c r="C270" s="124">
        <v>266</v>
      </c>
      <c r="D270" s="125" t="s">
        <v>21</v>
      </c>
      <c r="E270" s="125" t="s">
        <v>933</v>
      </c>
      <c r="F270" s="125" t="s">
        <v>951</v>
      </c>
      <c r="G270" s="124" t="s">
        <v>194</v>
      </c>
      <c r="H270" s="125" t="s">
        <v>64</v>
      </c>
      <c r="I270" s="125" t="s">
        <v>65</v>
      </c>
      <c r="J270" s="125">
        <v>2025.9</v>
      </c>
      <c r="K270" s="125" t="s">
        <v>926</v>
      </c>
      <c r="L270" s="125" t="s">
        <v>66</v>
      </c>
      <c r="M270" s="125" t="s">
        <v>952</v>
      </c>
      <c r="N270" s="125" t="s">
        <v>951</v>
      </c>
      <c r="O270" s="125">
        <v>1500</v>
      </c>
      <c r="P270" s="125" t="s">
        <v>194</v>
      </c>
      <c r="Q270" s="125" t="s">
        <v>68</v>
      </c>
      <c r="R270" s="124"/>
    </row>
    <row r="271" s="117" customFormat="1" spans="1:18">
      <c r="A271" s="30" t="s">
        <v>60</v>
      </c>
      <c r="B271" s="124" t="s">
        <v>83</v>
      </c>
      <c r="C271" s="124">
        <v>267</v>
      </c>
      <c r="D271" s="125" t="s">
        <v>21</v>
      </c>
      <c r="E271" s="125" t="s">
        <v>953</v>
      </c>
      <c r="F271" s="125" t="s">
        <v>954</v>
      </c>
      <c r="G271" s="124" t="s">
        <v>83</v>
      </c>
      <c r="H271" s="125" t="s">
        <v>234</v>
      </c>
      <c r="I271" s="125" t="s">
        <v>65</v>
      </c>
      <c r="J271" s="125">
        <v>2023.9</v>
      </c>
      <c r="K271" s="125" t="s">
        <v>882</v>
      </c>
      <c r="L271" s="125" t="s">
        <v>66</v>
      </c>
      <c r="M271" s="125" t="s">
        <v>955</v>
      </c>
      <c r="N271" s="125" t="s">
        <v>954</v>
      </c>
      <c r="O271" s="125">
        <v>1200</v>
      </c>
      <c r="P271" s="125" t="s">
        <v>83</v>
      </c>
      <c r="Q271" s="125" t="s">
        <v>68</v>
      </c>
      <c r="R271" s="105"/>
    </row>
    <row r="272" s="117" customFormat="1" spans="1:18">
      <c r="A272" s="30" t="s">
        <v>60</v>
      </c>
      <c r="B272" s="124" t="s">
        <v>61</v>
      </c>
      <c r="C272" s="124">
        <v>268</v>
      </c>
      <c r="D272" s="125" t="s">
        <v>21</v>
      </c>
      <c r="E272" s="125" t="s">
        <v>953</v>
      </c>
      <c r="F272" s="125" t="s">
        <v>956</v>
      </c>
      <c r="G272" s="124" t="s">
        <v>61</v>
      </c>
      <c r="H272" s="125" t="s">
        <v>234</v>
      </c>
      <c r="I272" s="125" t="s">
        <v>90</v>
      </c>
      <c r="J272" s="125">
        <v>2025.9</v>
      </c>
      <c r="K272" s="125" t="s">
        <v>889</v>
      </c>
      <c r="L272" s="125" t="s">
        <v>66</v>
      </c>
      <c r="M272" s="125" t="s">
        <v>957</v>
      </c>
      <c r="N272" s="125" t="s">
        <v>958</v>
      </c>
      <c r="O272" s="125">
        <v>1500</v>
      </c>
      <c r="P272" s="125" t="s">
        <v>249</v>
      </c>
      <c r="Q272" s="125" t="s">
        <v>959</v>
      </c>
      <c r="R272" s="124"/>
    </row>
    <row r="273" s="117" customFormat="1" spans="1:18">
      <c r="A273" s="30" t="s">
        <v>60</v>
      </c>
      <c r="B273" s="124" t="s">
        <v>451</v>
      </c>
      <c r="C273" s="124">
        <v>269</v>
      </c>
      <c r="D273" s="125" t="s">
        <v>21</v>
      </c>
      <c r="E273" s="125" t="s">
        <v>953</v>
      </c>
      <c r="F273" s="125" t="s">
        <v>960</v>
      </c>
      <c r="G273" s="124" t="s">
        <v>451</v>
      </c>
      <c r="H273" s="125" t="s">
        <v>961</v>
      </c>
      <c r="I273" s="125" t="s">
        <v>65</v>
      </c>
      <c r="J273" s="125">
        <v>2022.9</v>
      </c>
      <c r="K273" s="125" t="s">
        <v>882</v>
      </c>
      <c r="L273" s="125" t="s">
        <v>66</v>
      </c>
      <c r="M273" s="125" t="s">
        <v>962</v>
      </c>
      <c r="N273" s="125" t="s">
        <v>960</v>
      </c>
      <c r="O273" s="125">
        <v>1200</v>
      </c>
      <c r="P273" s="125" t="s">
        <v>451</v>
      </c>
      <c r="Q273" s="125" t="s">
        <v>68</v>
      </c>
      <c r="R273" s="124" t="s">
        <v>963</v>
      </c>
    </row>
    <row r="274" s="117" customFormat="1" spans="1:18">
      <c r="A274" s="30" t="s">
        <v>60</v>
      </c>
      <c r="B274" s="124" t="s">
        <v>311</v>
      </c>
      <c r="C274" s="124">
        <v>270</v>
      </c>
      <c r="D274" s="125" t="s">
        <v>21</v>
      </c>
      <c r="E274" s="125" t="s">
        <v>964</v>
      </c>
      <c r="F274" s="125" t="s">
        <v>965</v>
      </c>
      <c r="G274" s="124" t="s">
        <v>311</v>
      </c>
      <c r="H274" s="125" t="s">
        <v>71</v>
      </c>
      <c r="I274" s="125" t="s">
        <v>90</v>
      </c>
      <c r="J274" s="125">
        <v>2023.9</v>
      </c>
      <c r="K274" s="125" t="s">
        <v>926</v>
      </c>
      <c r="L274" s="125" t="s">
        <v>66</v>
      </c>
      <c r="M274" s="125" t="s">
        <v>966</v>
      </c>
      <c r="N274" s="125" t="s">
        <v>967</v>
      </c>
      <c r="O274" s="125">
        <v>1500</v>
      </c>
      <c r="P274" s="125" t="s">
        <v>812</v>
      </c>
      <c r="Q274" s="125" t="s">
        <v>968</v>
      </c>
      <c r="R274" s="124"/>
    </row>
    <row r="275" s="117" customFormat="1" spans="1:18">
      <c r="A275" s="30" t="s">
        <v>60</v>
      </c>
      <c r="B275" s="124" t="s">
        <v>126</v>
      </c>
      <c r="C275" s="124">
        <v>271</v>
      </c>
      <c r="D275" s="125" t="s">
        <v>21</v>
      </c>
      <c r="E275" s="125" t="s">
        <v>964</v>
      </c>
      <c r="F275" s="125" t="s">
        <v>969</v>
      </c>
      <c r="G275" s="124" t="s">
        <v>126</v>
      </c>
      <c r="H275" s="125" t="s">
        <v>64</v>
      </c>
      <c r="I275" s="125" t="s">
        <v>65</v>
      </c>
      <c r="J275" s="125">
        <v>2023.9</v>
      </c>
      <c r="K275" s="125" t="s">
        <v>889</v>
      </c>
      <c r="L275" s="125" t="s">
        <v>66</v>
      </c>
      <c r="M275" s="125" t="s">
        <v>970</v>
      </c>
      <c r="N275" s="125" t="s">
        <v>969</v>
      </c>
      <c r="O275" s="125">
        <v>1500</v>
      </c>
      <c r="P275" s="125" t="s">
        <v>126</v>
      </c>
      <c r="Q275" s="125" t="s">
        <v>68</v>
      </c>
      <c r="R275" s="124"/>
    </row>
    <row r="276" s="117" customFormat="1" spans="1:18">
      <c r="A276" s="30" t="s">
        <v>60</v>
      </c>
      <c r="B276" s="124" t="s">
        <v>156</v>
      </c>
      <c r="C276" s="124">
        <v>272</v>
      </c>
      <c r="D276" s="125" t="s">
        <v>21</v>
      </c>
      <c r="E276" s="125" t="s">
        <v>964</v>
      </c>
      <c r="F276" s="125" t="s">
        <v>971</v>
      </c>
      <c r="G276" s="124" t="s">
        <v>156</v>
      </c>
      <c r="H276" s="125" t="s">
        <v>227</v>
      </c>
      <c r="I276" s="125" t="s">
        <v>65</v>
      </c>
      <c r="J276" s="125">
        <v>2023.9</v>
      </c>
      <c r="K276" s="125" t="s">
        <v>926</v>
      </c>
      <c r="L276" s="125" t="s">
        <v>66</v>
      </c>
      <c r="M276" s="125" t="s">
        <v>972</v>
      </c>
      <c r="N276" s="125" t="s">
        <v>971</v>
      </c>
      <c r="O276" s="125">
        <v>1500</v>
      </c>
      <c r="P276" s="125" t="s">
        <v>156</v>
      </c>
      <c r="Q276" s="125" t="s">
        <v>68</v>
      </c>
      <c r="R276" s="124"/>
    </row>
    <row r="277" s="117" customFormat="1" spans="1:18">
      <c r="A277" s="30" t="s">
        <v>60</v>
      </c>
      <c r="B277" s="124" t="s">
        <v>973</v>
      </c>
      <c r="C277" s="124">
        <v>273</v>
      </c>
      <c r="D277" s="125" t="s">
        <v>21</v>
      </c>
      <c r="E277" s="125" t="s">
        <v>964</v>
      </c>
      <c r="F277" s="125" t="s">
        <v>63</v>
      </c>
      <c r="G277" s="124" t="s">
        <v>973</v>
      </c>
      <c r="H277" s="125" t="s">
        <v>287</v>
      </c>
      <c r="I277" s="125" t="s">
        <v>65</v>
      </c>
      <c r="J277" s="125">
        <v>2023.9</v>
      </c>
      <c r="K277" s="125" t="s">
        <v>889</v>
      </c>
      <c r="L277" s="125" t="s">
        <v>66</v>
      </c>
      <c r="M277" s="125" t="s">
        <v>974</v>
      </c>
      <c r="N277" s="125" t="s">
        <v>63</v>
      </c>
      <c r="O277" s="125">
        <v>1500</v>
      </c>
      <c r="P277" s="125" t="s">
        <v>973</v>
      </c>
      <c r="Q277" s="125" t="s">
        <v>68</v>
      </c>
      <c r="R277" s="105"/>
    </row>
    <row r="278" s="117" customFormat="1" spans="1:18">
      <c r="A278" s="30" t="s">
        <v>60</v>
      </c>
      <c r="B278" s="124" t="s">
        <v>522</v>
      </c>
      <c r="C278" s="124">
        <v>274</v>
      </c>
      <c r="D278" s="125" t="s">
        <v>21</v>
      </c>
      <c r="E278" s="125" t="s">
        <v>964</v>
      </c>
      <c r="F278" s="125" t="s">
        <v>975</v>
      </c>
      <c r="G278" s="124" t="s">
        <v>522</v>
      </c>
      <c r="H278" s="125" t="s">
        <v>71</v>
      </c>
      <c r="I278" s="125" t="s">
        <v>90</v>
      </c>
      <c r="J278" s="125">
        <v>2023.9</v>
      </c>
      <c r="K278" s="125" t="s">
        <v>882</v>
      </c>
      <c r="L278" s="125" t="s">
        <v>66</v>
      </c>
      <c r="M278" s="125" t="s">
        <v>976</v>
      </c>
      <c r="N278" s="125" t="s">
        <v>977</v>
      </c>
      <c r="O278" s="125">
        <v>1200</v>
      </c>
      <c r="P278" s="125" t="s">
        <v>103</v>
      </c>
      <c r="Q278" s="125" t="s">
        <v>978</v>
      </c>
      <c r="R278" s="124"/>
    </row>
    <row r="279" s="117" customFormat="1" spans="1:18">
      <c r="A279" s="30" t="s">
        <v>60</v>
      </c>
      <c r="B279" s="124" t="s">
        <v>104</v>
      </c>
      <c r="C279" s="124">
        <v>275</v>
      </c>
      <c r="D279" s="125" t="s">
        <v>21</v>
      </c>
      <c r="E279" s="125" t="s">
        <v>964</v>
      </c>
      <c r="F279" s="125" t="s">
        <v>979</v>
      </c>
      <c r="G279" s="124" t="s">
        <v>104</v>
      </c>
      <c r="H279" s="125" t="s">
        <v>379</v>
      </c>
      <c r="I279" s="125" t="s">
        <v>65</v>
      </c>
      <c r="J279" s="125">
        <v>2024.9</v>
      </c>
      <c r="K279" s="125" t="s">
        <v>926</v>
      </c>
      <c r="L279" s="125" t="s">
        <v>66</v>
      </c>
      <c r="M279" s="125" t="s">
        <v>980</v>
      </c>
      <c r="N279" s="125" t="s">
        <v>979</v>
      </c>
      <c r="O279" s="125">
        <v>1500</v>
      </c>
      <c r="P279" s="125" t="s">
        <v>104</v>
      </c>
      <c r="Q279" s="125" t="s">
        <v>68</v>
      </c>
      <c r="R279" s="124"/>
    </row>
    <row r="280" s="117" customFormat="1" spans="1:18">
      <c r="A280" s="30" t="s">
        <v>60</v>
      </c>
      <c r="B280" s="124" t="s">
        <v>195</v>
      </c>
      <c r="C280" s="124">
        <v>276</v>
      </c>
      <c r="D280" s="125" t="s">
        <v>21</v>
      </c>
      <c r="E280" s="125" t="s">
        <v>964</v>
      </c>
      <c r="F280" s="125" t="s">
        <v>981</v>
      </c>
      <c r="G280" s="124" t="s">
        <v>195</v>
      </c>
      <c r="H280" s="125" t="s">
        <v>448</v>
      </c>
      <c r="I280" s="125" t="s">
        <v>65</v>
      </c>
      <c r="J280" s="125">
        <v>2024.9</v>
      </c>
      <c r="K280" s="125" t="s">
        <v>882</v>
      </c>
      <c r="L280" s="125" t="s">
        <v>66</v>
      </c>
      <c r="M280" s="125" t="s">
        <v>982</v>
      </c>
      <c r="N280" s="125" t="s">
        <v>981</v>
      </c>
      <c r="O280" s="125">
        <v>1200</v>
      </c>
      <c r="P280" s="125" t="s">
        <v>195</v>
      </c>
      <c r="Q280" s="125" t="s">
        <v>68</v>
      </c>
      <c r="R280" s="124"/>
    </row>
    <row r="281" s="117" customFormat="1" spans="1:18">
      <c r="A281" s="30" t="s">
        <v>60</v>
      </c>
      <c r="B281" s="124" t="s">
        <v>103</v>
      </c>
      <c r="C281" s="124">
        <v>277</v>
      </c>
      <c r="D281" s="125" t="s">
        <v>21</v>
      </c>
      <c r="E281" s="125" t="s">
        <v>964</v>
      </c>
      <c r="F281" s="125" t="s">
        <v>983</v>
      </c>
      <c r="G281" s="124" t="s">
        <v>103</v>
      </c>
      <c r="H281" s="125" t="s">
        <v>227</v>
      </c>
      <c r="I281" s="125" t="s">
        <v>65</v>
      </c>
      <c r="J281" s="125">
        <v>2024.9</v>
      </c>
      <c r="K281" s="125" t="s">
        <v>926</v>
      </c>
      <c r="L281" s="125" t="s">
        <v>66</v>
      </c>
      <c r="M281" s="125" t="s">
        <v>984</v>
      </c>
      <c r="N281" s="125" t="s">
        <v>983</v>
      </c>
      <c r="O281" s="125">
        <v>1500</v>
      </c>
      <c r="P281" s="125" t="s">
        <v>103</v>
      </c>
      <c r="Q281" s="125" t="s">
        <v>68</v>
      </c>
      <c r="R281" s="124"/>
    </row>
    <row r="282" s="117" customFormat="1" spans="1:18">
      <c r="A282" s="30" t="s">
        <v>60</v>
      </c>
      <c r="B282" s="124" t="s">
        <v>152</v>
      </c>
      <c r="C282" s="124">
        <v>278</v>
      </c>
      <c r="D282" s="125" t="s">
        <v>21</v>
      </c>
      <c r="E282" s="125" t="s">
        <v>964</v>
      </c>
      <c r="F282" s="125" t="s">
        <v>985</v>
      </c>
      <c r="G282" s="124" t="s">
        <v>152</v>
      </c>
      <c r="H282" s="125" t="s">
        <v>745</v>
      </c>
      <c r="I282" s="125" t="s">
        <v>65</v>
      </c>
      <c r="J282" s="125">
        <v>2024.9</v>
      </c>
      <c r="K282" s="125" t="s">
        <v>986</v>
      </c>
      <c r="L282" s="125" t="s">
        <v>66</v>
      </c>
      <c r="M282" s="125" t="s">
        <v>987</v>
      </c>
      <c r="N282" s="125" t="s">
        <v>985</v>
      </c>
      <c r="O282" s="125">
        <v>1500</v>
      </c>
      <c r="P282" s="125" t="s">
        <v>152</v>
      </c>
      <c r="Q282" s="125" t="s">
        <v>68</v>
      </c>
      <c r="R282" s="124"/>
    </row>
    <row r="283" s="117" customFormat="1" spans="1:18">
      <c r="A283" s="30" t="s">
        <v>60</v>
      </c>
      <c r="B283" s="124" t="s">
        <v>95</v>
      </c>
      <c r="C283" s="124">
        <v>279</v>
      </c>
      <c r="D283" s="125" t="s">
        <v>21</v>
      </c>
      <c r="E283" s="125" t="s">
        <v>964</v>
      </c>
      <c r="F283" s="125" t="s">
        <v>988</v>
      </c>
      <c r="G283" s="124" t="s">
        <v>95</v>
      </c>
      <c r="H283" s="125" t="s">
        <v>71</v>
      </c>
      <c r="I283" s="125" t="s">
        <v>90</v>
      </c>
      <c r="J283" s="125">
        <v>2024.9</v>
      </c>
      <c r="K283" s="125" t="s">
        <v>926</v>
      </c>
      <c r="L283" s="125" t="s">
        <v>66</v>
      </c>
      <c r="M283" s="125" t="s">
        <v>989</v>
      </c>
      <c r="N283" s="125" t="s">
        <v>988</v>
      </c>
      <c r="O283" s="125">
        <v>1500</v>
      </c>
      <c r="P283" s="125" t="s">
        <v>95</v>
      </c>
      <c r="Q283" s="125" t="s">
        <v>68</v>
      </c>
      <c r="R283" s="105"/>
    </row>
    <row r="284" s="117" customFormat="1" spans="1:18">
      <c r="A284" s="30" t="s">
        <v>60</v>
      </c>
      <c r="B284" s="124" t="s">
        <v>95</v>
      </c>
      <c r="C284" s="124">
        <v>280</v>
      </c>
      <c r="D284" s="125" t="s">
        <v>21</v>
      </c>
      <c r="E284" s="125" t="s">
        <v>964</v>
      </c>
      <c r="F284" s="125" t="s">
        <v>990</v>
      </c>
      <c r="G284" s="124" t="s">
        <v>95</v>
      </c>
      <c r="H284" s="125" t="s">
        <v>71</v>
      </c>
      <c r="I284" s="125" t="s">
        <v>90</v>
      </c>
      <c r="J284" s="125">
        <v>2023.9</v>
      </c>
      <c r="K284" s="125" t="s">
        <v>926</v>
      </c>
      <c r="L284" s="125" t="s">
        <v>66</v>
      </c>
      <c r="M284" s="125" t="s">
        <v>991</v>
      </c>
      <c r="N284" s="125" t="s">
        <v>992</v>
      </c>
      <c r="O284" s="125">
        <v>1500</v>
      </c>
      <c r="P284" s="125" t="s">
        <v>156</v>
      </c>
      <c r="Q284" s="125" t="s">
        <v>968</v>
      </c>
      <c r="R284" s="105"/>
    </row>
    <row r="285" s="117" customFormat="1" spans="1:18">
      <c r="A285" s="30" t="s">
        <v>60</v>
      </c>
      <c r="B285" s="124" t="s">
        <v>285</v>
      </c>
      <c r="C285" s="124">
        <v>281</v>
      </c>
      <c r="D285" s="125" t="s">
        <v>21</v>
      </c>
      <c r="E285" s="125" t="s">
        <v>964</v>
      </c>
      <c r="F285" s="125" t="s">
        <v>993</v>
      </c>
      <c r="G285" s="124" t="s">
        <v>285</v>
      </c>
      <c r="H285" s="125" t="s">
        <v>119</v>
      </c>
      <c r="I285" s="125" t="s">
        <v>65</v>
      </c>
      <c r="J285" s="125">
        <v>2025.9</v>
      </c>
      <c r="K285" s="125" t="s">
        <v>902</v>
      </c>
      <c r="L285" s="125" t="s">
        <v>66</v>
      </c>
      <c r="M285" s="125" t="s">
        <v>994</v>
      </c>
      <c r="N285" s="125" t="s">
        <v>995</v>
      </c>
      <c r="O285" s="125">
        <v>1200</v>
      </c>
      <c r="P285" s="125" t="s">
        <v>284</v>
      </c>
      <c r="Q285" s="125" t="s">
        <v>968</v>
      </c>
      <c r="R285" s="124"/>
    </row>
    <row r="286" s="117" customFormat="1" spans="1:18">
      <c r="A286" s="30" t="s">
        <v>60</v>
      </c>
      <c r="B286" s="124" t="s">
        <v>122</v>
      </c>
      <c r="C286" s="124">
        <v>282</v>
      </c>
      <c r="D286" s="125" t="s">
        <v>21</v>
      </c>
      <c r="E286" s="125" t="s">
        <v>964</v>
      </c>
      <c r="F286" s="125" t="s">
        <v>996</v>
      </c>
      <c r="G286" s="124" t="s">
        <v>122</v>
      </c>
      <c r="H286" s="125" t="s">
        <v>997</v>
      </c>
      <c r="I286" s="125" t="s">
        <v>65</v>
      </c>
      <c r="J286" s="125">
        <v>2021.9</v>
      </c>
      <c r="K286" s="125" t="s">
        <v>882</v>
      </c>
      <c r="L286" s="125" t="s">
        <v>66</v>
      </c>
      <c r="M286" s="125" t="s">
        <v>998</v>
      </c>
      <c r="N286" s="125" t="s">
        <v>999</v>
      </c>
      <c r="O286" s="125">
        <v>1200</v>
      </c>
      <c r="P286" s="125" t="s">
        <v>156</v>
      </c>
      <c r="Q286" s="125" t="s">
        <v>1000</v>
      </c>
      <c r="R286" s="124"/>
    </row>
    <row r="287" s="117" customFormat="1" spans="1:18">
      <c r="A287" s="30" t="s">
        <v>60</v>
      </c>
      <c r="B287" s="124" t="s">
        <v>152</v>
      </c>
      <c r="C287" s="124">
        <v>283</v>
      </c>
      <c r="D287" s="125" t="s">
        <v>21</v>
      </c>
      <c r="E287" s="125" t="s">
        <v>964</v>
      </c>
      <c r="F287" s="125" t="s">
        <v>1001</v>
      </c>
      <c r="G287" s="124" t="s">
        <v>152</v>
      </c>
      <c r="H287" s="125" t="s">
        <v>119</v>
      </c>
      <c r="I287" s="125" t="s">
        <v>65</v>
      </c>
      <c r="J287" s="125">
        <v>2025.9</v>
      </c>
      <c r="K287" s="125" t="s">
        <v>902</v>
      </c>
      <c r="L287" s="125" t="s">
        <v>66</v>
      </c>
      <c r="M287" s="125" t="s">
        <v>1002</v>
      </c>
      <c r="N287" s="125" t="s">
        <v>1001</v>
      </c>
      <c r="O287" s="125">
        <v>1200</v>
      </c>
      <c r="P287" s="125" t="s">
        <v>152</v>
      </c>
      <c r="Q287" s="125" t="s">
        <v>68</v>
      </c>
      <c r="R287" s="124"/>
    </row>
    <row r="288" s="117" customFormat="1" spans="1:18">
      <c r="A288" s="30" t="s">
        <v>60</v>
      </c>
      <c r="B288" s="124" t="s">
        <v>212</v>
      </c>
      <c r="C288" s="124">
        <v>284</v>
      </c>
      <c r="D288" s="125" t="s">
        <v>21</v>
      </c>
      <c r="E288" s="125" t="s">
        <v>1003</v>
      </c>
      <c r="F288" s="125" t="s">
        <v>529</v>
      </c>
      <c r="G288" s="124" t="s">
        <v>212</v>
      </c>
      <c r="H288" s="125" t="s">
        <v>119</v>
      </c>
      <c r="I288" s="125" t="s">
        <v>65</v>
      </c>
      <c r="J288" s="125">
        <v>2023.9</v>
      </c>
      <c r="K288" s="125" t="s">
        <v>899</v>
      </c>
      <c r="L288" s="125" t="s">
        <v>66</v>
      </c>
      <c r="M288" s="125" t="s">
        <v>1004</v>
      </c>
      <c r="N288" s="125" t="s">
        <v>1005</v>
      </c>
      <c r="O288" s="125">
        <v>1500</v>
      </c>
      <c r="P288" s="125" t="s">
        <v>266</v>
      </c>
      <c r="Q288" s="125" t="s">
        <v>239</v>
      </c>
      <c r="R288" s="124"/>
    </row>
    <row r="289" s="117" customFormat="1" spans="1:18">
      <c r="A289" s="30" t="s">
        <v>60</v>
      </c>
      <c r="B289" s="124" t="s">
        <v>133</v>
      </c>
      <c r="C289" s="124">
        <v>285</v>
      </c>
      <c r="D289" s="125" t="s">
        <v>21</v>
      </c>
      <c r="E289" s="125" t="s">
        <v>1003</v>
      </c>
      <c r="F289" s="125" t="s">
        <v>1006</v>
      </c>
      <c r="G289" s="124" t="s">
        <v>133</v>
      </c>
      <c r="H289" s="125" t="s">
        <v>64</v>
      </c>
      <c r="I289" s="125" t="s">
        <v>65</v>
      </c>
      <c r="J289" s="125">
        <v>2023.9</v>
      </c>
      <c r="K289" s="125" t="s">
        <v>902</v>
      </c>
      <c r="L289" s="125" t="s">
        <v>66</v>
      </c>
      <c r="M289" s="125" t="s">
        <v>1007</v>
      </c>
      <c r="N289" s="125" t="s">
        <v>1006</v>
      </c>
      <c r="O289" s="125">
        <v>1200</v>
      </c>
      <c r="P289" s="125" t="s">
        <v>133</v>
      </c>
      <c r="Q289" s="125" t="s">
        <v>68</v>
      </c>
      <c r="R289" s="105"/>
    </row>
    <row r="290" s="117" customFormat="1" spans="1:18">
      <c r="A290" s="30" t="s">
        <v>60</v>
      </c>
      <c r="B290" s="124" t="s">
        <v>83</v>
      </c>
      <c r="C290" s="124">
        <v>286</v>
      </c>
      <c r="D290" s="125" t="s">
        <v>21</v>
      </c>
      <c r="E290" s="125" t="s">
        <v>1003</v>
      </c>
      <c r="F290" s="125" t="s">
        <v>1008</v>
      </c>
      <c r="G290" s="124" t="s">
        <v>83</v>
      </c>
      <c r="H290" s="125" t="s">
        <v>1009</v>
      </c>
      <c r="I290" s="125" t="s">
        <v>65</v>
      </c>
      <c r="J290" s="125">
        <v>2023.9</v>
      </c>
      <c r="K290" s="125" t="s">
        <v>926</v>
      </c>
      <c r="L290" s="125" t="s">
        <v>66</v>
      </c>
      <c r="M290" s="125" t="s">
        <v>1010</v>
      </c>
      <c r="N290" s="125" t="s">
        <v>1008</v>
      </c>
      <c r="O290" s="125">
        <v>1500</v>
      </c>
      <c r="P290" s="125" t="s">
        <v>83</v>
      </c>
      <c r="Q290" s="125" t="s">
        <v>68</v>
      </c>
      <c r="R290" s="124"/>
    </row>
    <row r="291" s="117" customFormat="1" spans="1:18">
      <c r="A291" s="30" t="s">
        <v>60</v>
      </c>
      <c r="B291" s="124" t="s">
        <v>492</v>
      </c>
      <c r="C291" s="124">
        <v>287</v>
      </c>
      <c r="D291" s="125" t="s">
        <v>21</v>
      </c>
      <c r="E291" s="125" t="s">
        <v>1003</v>
      </c>
      <c r="F291" s="125" t="s">
        <v>1011</v>
      </c>
      <c r="G291" s="124" t="s">
        <v>492</v>
      </c>
      <c r="H291" s="125" t="s">
        <v>234</v>
      </c>
      <c r="I291" s="125" t="s">
        <v>90</v>
      </c>
      <c r="J291" s="125">
        <v>2023.9</v>
      </c>
      <c r="K291" s="125" t="s">
        <v>1012</v>
      </c>
      <c r="L291" s="125" t="s">
        <v>66</v>
      </c>
      <c r="M291" s="125" t="s">
        <v>1013</v>
      </c>
      <c r="N291" s="125" t="s">
        <v>1014</v>
      </c>
      <c r="O291" s="125">
        <v>1500</v>
      </c>
      <c r="P291" s="125" t="s">
        <v>1015</v>
      </c>
      <c r="Q291" s="125" t="s">
        <v>94</v>
      </c>
      <c r="R291" s="124"/>
    </row>
    <row r="292" s="117" customFormat="1" spans="1:18">
      <c r="A292" s="30" t="s">
        <v>60</v>
      </c>
      <c r="B292" s="124" t="s">
        <v>730</v>
      </c>
      <c r="C292" s="124">
        <v>288</v>
      </c>
      <c r="D292" s="125" t="s">
        <v>21</v>
      </c>
      <c r="E292" s="125" t="s">
        <v>1003</v>
      </c>
      <c r="F292" s="125" t="s">
        <v>1016</v>
      </c>
      <c r="G292" s="124" t="s">
        <v>730</v>
      </c>
      <c r="H292" s="125" t="s">
        <v>119</v>
      </c>
      <c r="I292" s="125" t="s">
        <v>65</v>
      </c>
      <c r="J292" s="125">
        <v>2023.9</v>
      </c>
      <c r="K292" s="125" t="s">
        <v>899</v>
      </c>
      <c r="L292" s="125" t="s">
        <v>66</v>
      </c>
      <c r="M292" s="125" t="s">
        <v>1017</v>
      </c>
      <c r="N292" s="125" t="s">
        <v>1016</v>
      </c>
      <c r="O292" s="125">
        <v>1500</v>
      </c>
      <c r="P292" s="125" t="s">
        <v>730</v>
      </c>
      <c r="Q292" s="125" t="s">
        <v>68</v>
      </c>
      <c r="R292" s="124"/>
    </row>
    <row r="293" s="117" customFormat="1" spans="1:18">
      <c r="A293" s="30" t="s">
        <v>60</v>
      </c>
      <c r="B293" s="124" t="s">
        <v>95</v>
      </c>
      <c r="C293" s="124">
        <v>289</v>
      </c>
      <c r="D293" s="125" t="s">
        <v>21</v>
      </c>
      <c r="E293" s="125" t="s">
        <v>1003</v>
      </c>
      <c r="F293" s="125" t="s">
        <v>1018</v>
      </c>
      <c r="G293" s="124" t="s">
        <v>95</v>
      </c>
      <c r="H293" s="125" t="s">
        <v>71</v>
      </c>
      <c r="I293" s="125" t="s">
        <v>90</v>
      </c>
      <c r="J293" s="125">
        <v>2023.9</v>
      </c>
      <c r="K293" s="125" t="s">
        <v>926</v>
      </c>
      <c r="L293" s="125" t="s">
        <v>66</v>
      </c>
      <c r="M293" s="125" t="s">
        <v>1019</v>
      </c>
      <c r="N293" s="125" t="s">
        <v>1020</v>
      </c>
      <c r="O293" s="125">
        <v>1500</v>
      </c>
      <c r="P293" s="125" t="s">
        <v>225</v>
      </c>
      <c r="Q293" s="125" t="s">
        <v>94</v>
      </c>
      <c r="R293" s="124"/>
    </row>
    <row r="294" s="117" customFormat="1" spans="1:18">
      <c r="A294" s="30" t="s">
        <v>60</v>
      </c>
      <c r="B294" s="124" t="s">
        <v>245</v>
      </c>
      <c r="C294" s="124">
        <v>290</v>
      </c>
      <c r="D294" s="125" t="s">
        <v>21</v>
      </c>
      <c r="E294" s="125" t="s">
        <v>1003</v>
      </c>
      <c r="F294" s="125" t="s">
        <v>1021</v>
      </c>
      <c r="G294" s="124" t="s">
        <v>245</v>
      </c>
      <c r="H294" s="125" t="s">
        <v>1022</v>
      </c>
      <c r="I294" s="125" t="s">
        <v>90</v>
      </c>
      <c r="J294" s="125">
        <v>2023.9</v>
      </c>
      <c r="K294" s="125" t="s">
        <v>899</v>
      </c>
      <c r="L294" s="125" t="s">
        <v>66</v>
      </c>
      <c r="M294" s="125" t="s">
        <v>1023</v>
      </c>
      <c r="N294" s="125" t="s">
        <v>1021</v>
      </c>
      <c r="O294" s="125">
        <v>1500</v>
      </c>
      <c r="P294" s="125" t="s">
        <v>245</v>
      </c>
      <c r="Q294" s="125" t="s">
        <v>68</v>
      </c>
      <c r="R294" s="124"/>
    </row>
    <row r="295" s="117" customFormat="1" spans="1:18">
      <c r="A295" s="30" t="s">
        <v>60</v>
      </c>
      <c r="B295" s="124" t="s">
        <v>275</v>
      </c>
      <c r="C295" s="124">
        <v>291</v>
      </c>
      <c r="D295" s="125" t="s">
        <v>21</v>
      </c>
      <c r="E295" s="125" t="s">
        <v>1003</v>
      </c>
      <c r="F295" s="125" t="s">
        <v>1024</v>
      </c>
      <c r="G295" s="124" t="s">
        <v>275</v>
      </c>
      <c r="H295" s="125" t="s">
        <v>356</v>
      </c>
      <c r="I295" s="125" t="s">
        <v>90</v>
      </c>
      <c r="J295" s="125">
        <v>2023.9</v>
      </c>
      <c r="K295" s="125" t="s">
        <v>882</v>
      </c>
      <c r="L295" s="125" t="s">
        <v>66</v>
      </c>
      <c r="M295" s="125" t="s">
        <v>1025</v>
      </c>
      <c r="N295" s="125" t="s">
        <v>1018</v>
      </c>
      <c r="O295" s="125">
        <v>1200</v>
      </c>
      <c r="P295" s="125" t="s">
        <v>458</v>
      </c>
      <c r="Q295" s="125" t="s">
        <v>94</v>
      </c>
      <c r="R295" s="105"/>
    </row>
    <row r="296" s="117" customFormat="1" spans="1:18">
      <c r="A296" s="30" t="s">
        <v>60</v>
      </c>
      <c r="B296" s="124" t="s">
        <v>853</v>
      </c>
      <c r="C296" s="124">
        <v>292</v>
      </c>
      <c r="D296" s="125" t="s">
        <v>21</v>
      </c>
      <c r="E296" s="125" t="s">
        <v>1003</v>
      </c>
      <c r="F296" s="125" t="s">
        <v>1026</v>
      </c>
      <c r="G296" s="124" t="s">
        <v>853</v>
      </c>
      <c r="H296" s="125" t="s">
        <v>219</v>
      </c>
      <c r="I296" s="125" t="s">
        <v>90</v>
      </c>
      <c r="J296" s="125">
        <v>2023.9</v>
      </c>
      <c r="K296" s="125" t="s">
        <v>882</v>
      </c>
      <c r="L296" s="125" t="s">
        <v>66</v>
      </c>
      <c r="M296" s="125" t="s">
        <v>1027</v>
      </c>
      <c r="N296" s="125" t="s">
        <v>529</v>
      </c>
      <c r="O296" s="125">
        <v>1200</v>
      </c>
      <c r="P296" s="125" t="s">
        <v>162</v>
      </c>
      <c r="Q296" s="125" t="s">
        <v>256</v>
      </c>
      <c r="R296" s="124"/>
    </row>
    <row r="297" s="117" customFormat="1" spans="1:18">
      <c r="A297" s="30" t="s">
        <v>60</v>
      </c>
      <c r="B297" s="124" t="s">
        <v>843</v>
      </c>
      <c r="C297" s="124">
        <v>293</v>
      </c>
      <c r="D297" s="125" t="s">
        <v>21</v>
      </c>
      <c r="E297" s="125" t="s">
        <v>1003</v>
      </c>
      <c r="F297" s="125" t="s">
        <v>1028</v>
      </c>
      <c r="G297" s="124" t="s">
        <v>843</v>
      </c>
      <c r="H297" s="125" t="s">
        <v>1029</v>
      </c>
      <c r="I297" s="125" t="s">
        <v>90</v>
      </c>
      <c r="J297" s="125">
        <v>2023.9</v>
      </c>
      <c r="K297" s="125" t="s">
        <v>882</v>
      </c>
      <c r="L297" s="125" t="s">
        <v>66</v>
      </c>
      <c r="M297" s="125" t="s">
        <v>1030</v>
      </c>
      <c r="N297" s="125" t="s">
        <v>1014</v>
      </c>
      <c r="O297" s="125">
        <v>1200</v>
      </c>
      <c r="P297" s="125" t="s">
        <v>145</v>
      </c>
      <c r="Q297" s="125" t="s">
        <v>94</v>
      </c>
      <c r="R297" s="124"/>
    </row>
    <row r="298" s="117" customFormat="1" spans="1:18">
      <c r="A298" s="30" t="s">
        <v>60</v>
      </c>
      <c r="B298" s="124" t="s">
        <v>170</v>
      </c>
      <c r="C298" s="124">
        <v>294</v>
      </c>
      <c r="D298" s="125" t="s">
        <v>21</v>
      </c>
      <c r="E298" s="125" t="s">
        <v>1003</v>
      </c>
      <c r="F298" s="125" t="s">
        <v>1031</v>
      </c>
      <c r="G298" s="124" t="s">
        <v>170</v>
      </c>
      <c r="H298" s="125" t="s">
        <v>109</v>
      </c>
      <c r="I298" s="125" t="s">
        <v>90</v>
      </c>
      <c r="J298" s="125">
        <v>2024.9</v>
      </c>
      <c r="K298" s="125" t="s">
        <v>902</v>
      </c>
      <c r="L298" s="125" t="s">
        <v>66</v>
      </c>
      <c r="M298" s="125" t="s">
        <v>1032</v>
      </c>
      <c r="N298" s="125" t="s">
        <v>1018</v>
      </c>
      <c r="O298" s="125">
        <v>1200</v>
      </c>
      <c r="P298" s="125" t="s">
        <v>83</v>
      </c>
      <c r="Q298" s="125" t="s">
        <v>185</v>
      </c>
      <c r="R298" s="124"/>
    </row>
    <row r="299" s="117" customFormat="1" spans="1:18">
      <c r="A299" s="30" t="s">
        <v>60</v>
      </c>
      <c r="B299" s="124" t="s">
        <v>194</v>
      </c>
      <c r="C299" s="124">
        <v>295</v>
      </c>
      <c r="D299" s="125" t="s">
        <v>21</v>
      </c>
      <c r="E299" s="125" t="s">
        <v>1003</v>
      </c>
      <c r="F299" s="125" t="s">
        <v>1033</v>
      </c>
      <c r="G299" s="124" t="s">
        <v>194</v>
      </c>
      <c r="H299" s="125" t="s">
        <v>234</v>
      </c>
      <c r="I299" s="125" t="s">
        <v>90</v>
      </c>
      <c r="J299" s="125">
        <v>2024.9</v>
      </c>
      <c r="K299" s="125" t="s">
        <v>882</v>
      </c>
      <c r="L299" s="125" t="s">
        <v>66</v>
      </c>
      <c r="M299" s="125" t="s">
        <v>1034</v>
      </c>
      <c r="N299" s="125" t="s">
        <v>1033</v>
      </c>
      <c r="O299" s="125">
        <v>1200</v>
      </c>
      <c r="P299" s="125" t="s">
        <v>194</v>
      </c>
      <c r="Q299" s="125" t="s">
        <v>68</v>
      </c>
      <c r="R299" s="124"/>
    </row>
    <row r="300" s="117" customFormat="1" spans="1:18">
      <c r="A300" s="30" t="s">
        <v>60</v>
      </c>
      <c r="B300" s="124" t="s">
        <v>496</v>
      </c>
      <c r="C300" s="124">
        <v>296</v>
      </c>
      <c r="D300" s="125" t="s">
        <v>21</v>
      </c>
      <c r="E300" s="125" t="s">
        <v>1003</v>
      </c>
      <c r="F300" s="125" t="s">
        <v>1035</v>
      </c>
      <c r="G300" s="124" t="s">
        <v>496</v>
      </c>
      <c r="H300" s="125" t="s">
        <v>745</v>
      </c>
      <c r="I300" s="125" t="s">
        <v>65</v>
      </c>
      <c r="J300" s="125">
        <v>2024.9</v>
      </c>
      <c r="K300" s="125" t="s">
        <v>882</v>
      </c>
      <c r="L300" s="125" t="s">
        <v>66</v>
      </c>
      <c r="M300" s="125" t="s">
        <v>1036</v>
      </c>
      <c r="N300" s="125" t="s">
        <v>1035</v>
      </c>
      <c r="O300" s="125">
        <v>1200</v>
      </c>
      <c r="P300" s="125" t="s">
        <v>496</v>
      </c>
      <c r="Q300" s="125" t="s">
        <v>68</v>
      </c>
      <c r="R300" s="124"/>
    </row>
    <row r="301" s="117" customFormat="1" spans="1:18">
      <c r="A301" s="30" t="s">
        <v>60</v>
      </c>
      <c r="B301" s="124" t="s">
        <v>1037</v>
      </c>
      <c r="C301" s="124">
        <v>297</v>
      </c>
      <c r="D301" s="125" t="s">
        <v>21</v>
      </c>
      <c r="E301" s="125" t="s">
        <v>1003</v>
      </c>
      <c r="F301" s="125" t="s">
        <v>1038</v>
      </c>
      <c r="G301" s="124" t="s">
        <v>1037</v>
      </c>
      <c r="H301" s="125" t="s">
        <v>1039</v>
      </c>
      <c r="I301" s="125" t="s">
        <v>90</v>
      </c>
      <c r="J301" s="125">
        <v>2024.9</v>
      </c>
      <c r="K301" s="125" t="s">
        <v>902</v>
      </c>
      <c r="L301" s="125" t="s">
        <v>66</v>
      </c>
      <c r="M301" s="125" t="s">
        <v>1040</v>
      </c>
      <c r="N301" s="125" t="s">
        <v>1041</v>
      </c>
      <c r="O301" s="125">
        <v>1200</v>
      </c>
      <c r="P301" s="125" t="s">
        <v>1042</v>
      </c>
      <c r="Q301" s="125" t="s">
        <v>94</v>
      </c>
      <c r="R301" s="105"/>
    </row>
    <row r="302" s="117" customFormat="1" spans="1:18">
      <c r="A302" s="30" t="s">
        <v>60</v>
      </c>
      <c r="B302" s="124" t="s">
        <v>513</v>
      </c>
      <c r="C302" s="124">
        <v>298</v>
      </c>
      <c r="D302" s="125" t="s">
        <v>21</v>
      </c>
      <c r="E302" s="125" t="s">
        <v>1003</v>
      </c>
      <c r="F302" s="125" t="s">
        <v>1043</v>
      </c>
      <c r="G302" s="124" t="s">
        <v>513</v>
      </c>
      <c r="H302" s="125" t="s">
        <v>64</v>
      </c>
      <c r="I302" s="125" t="s">
        <v>65</v>
      </c>
      <c r="J302" s="125">
        <v>2024.9</v>
      </c>
      <c r="K302" s="125" t="s">
        <v>902</v>
      </c>
      <c r="L302" s="125" t="s">
        <v>66</v>
      </c>
      <c r="M302" s="125" t="s">
        <v>1044</v>
      </c>
      <c r="N302" s="125" t="s">
        <v>1043</v>
      </c>
      <c r="O302" s="125">
        <v>1200</v>
      </c>
      <c r="P302" s="125" t="s">
        <v>513</v>
      </c>
      <c r="Q302" s="125" t="s">
        <v>68</v>
      </c>
      <c r="R302" s="105"/>
    </row>
    <row r="303" s="117" customFormat="1" spans="1:18">
      <c r="A303" s="30" t="s">
        <v>60</v>
      </c>
      <c r="B303" s="124" t="s">
        <v>74</v>
      </c>
      <c r="C303" s="124">
        <v>299</v>
      </c>
      <c r="D303" s="125" t="s">
        <v>21</v>
      </c>
      <c r="E303" s="125" t="s">
        <v>1003</v>
      </c>
      <c r="F303" s="125" t="s">
        <v>1045</v>
      </c>
      <c r="G303" s="124" t="s">
        <v>74</v>
      </c>
      <c r="H303" s="125" t="s">
        <v>64</v>
      </c>
      <c r="I303" s="125" t="s">
        <v>65</v>
      </c>
      <c r="J303" s="125">
        <v>2024.9</v>
      </c>
      <c r="K303" s="125" t="s">
        <v>899</v>
      </c>
      <c r="L303" s="125" t="s">
        <v>66</v>
      </c>
      <c r="M303" s="125" t="s">
        <v>1046</v>
      </c>
      <c r="N303" s="125" t="s">
        <v>1045</v>
      </c>
      <c r="O303" s="125">
        <v>1500</v>
      </c>
      <c r="P303" s="125" t="s">
        <v>74</v>
      </c>
      <c r="Q303" s="125" t="s">
        <v>68</v>
      </c>
      <c r="R303" s="124"/>
    </row>
    <row r="304" s="117" customFormat="1" spans="1:18">
      <c r="A304" s="30" t="s">
        <v>60</v>
      </c>
      <c r="B304" s="124" t="s">
        <v>98</v>
      </c>
      <c r="C304" s="124">
        <v>300</v>
      </c>
      <c r="D304" s="125" t="s">
        <v>21</v>
      </c>
      <c r="E304" s="125" t="s">
        <v>1003</v>
      </c>
      <c r="F304" s="125" t="s">
        <v>1047</v>
      </c>
      <c r="G304" s="124" t="s">
        <v>98</v>
      </c>
      <c r="H304" s="125" t="s">
        <v>119</v>
      </c>
      <c r="I304" s="125" t="s">
        <v>65</v>
      </c>
      <c r="J304" s="125">
        <v>2024.9</v>
      </c>
      <c r="K304" s="125" t="s">
        <v>882</v>
      </c>
      <c r="L304" s="125" t="s">
        <v>66</v>
      </c>
      <c r="M304" s="125" t="s">
        <v>1048</v>
      </c>
      <c r="N304" s="125" t="s">
        <v>1047</v>
      </c>
      <c r="O304" s="125">
        <v>1200</v>
      </c>
      <c r="P304" s="125" t="s">
        <v>98</v>
      </c>
      <c r="Q304" s="125" t="s">
        <v>68</v>
      </c>
      <c r="R304" s="124"/>
    </row>
    <row r="305" s="117" customFormat="1" spans="1:18">
      <c r="A305" s="30" t="s">
        <v>60</v>
      </c>
      <c r="B305" s="124" t="s">
        <v>212</v>
      </c>
      <c r="C305" s="124">
        <v>301</v>
      </c>
      <c r="D305" s="125" t="s">
        <v>21</v>
      </c>
      <c r="E305" s="125" t="s">
        <v>1003</v>
      </c>
      <c r="F305" s="125" t="s">
        <v>1049</v>
      </c>
      <c r="G305" s="124" t="s">
        <v>212</v>
      </c>
      <c r="H305" s="125" t="s">
        <v>379</v>
      </c>
      <c r="I305" s="125" t="s">
        <v>65</v>
      </c>
      <c r="J305" s="125">
        <v>2024.9</v>
      </c>
      <c r="K305" s="125" t="s">
        <v>899</v>
      </c>
      <c r="L305" s="125" t="s">
        <v>66</v>
      </c>
      <c r="M305" s="125" t="s">
        <v>1050</v>
      </c>
      <c r="N305" s="125" t="s">
        <v>1049</v>
      </c>
      <c r="O305" s="125">
        <v>1500</v>
      </c>
      <c r="P305" s="125" t="s">
        <v>212</v>
      </c>
      <c r="Q305" s="125" t="s">
        <v>68</v>
      </c>
      <c r="R305" s="124"/>
    </row>
    <row r="306" s="117" customFormat="1" spans="1:18">
      <c r="A306" s="30" t="s">
        <v>60</v>
      </c>
      <c r="B306" s="124" t="s">
        <v>74</v>
      </c>
      <c r="C306" s="124">
        <v>302</v>
      </c>
      <c r="D306" s="125" t="s">
        <v>21</v>
      </c>
      <c r="E306" s="125" t="s">
        <v>1003</v>
      </c>
      <c r="F306" s="125" t="s">
        <v>1051</v>
      </c>
      <c r="G306" s="124" t="s">
        <v>74</v>
      </c>
      <c r="H306" s="125" t="s">
        <v>64</v>
      </c>
      <c r="I306" s="125" t="s">
        <v>65</v>
      </c>
      <c r="J306" s="125">
        <v>2024.9</v>
      </c>
      <c r="K306" s="125" t="s">
        <v>899</v>
      </c>
      <c r="L306" s="125" t="s">
        <v>66</v>
      </c>
      <c r="M306" s="125" t="s">
        <v>1052</v>
      </c>
      <c r="N306" s="125" t="s">
        <v>1051</v>
      </c>
      <c r="O306" s="125">
        <v>1500</v>
      </c>
      <c r="P306" s="125" t="s">
        <v>74</v>
      </c>
      <c r="Q306" s="125" t="s">
        <v>68</v>
      </c>
      <c r="R306" s="124"/>
    </row>
    <row r="307" s="117" customFormat="1" spans="1:18">
      <c r="A307" s="30" t="s">
        <v>60</v>
      </c>
      <c r="B307" s="124" t="s">
        <v>225</v>
      </c>
      <c r="C307" s="124">
        <v>303</v>
      </c>
      <c r="D307" s="125" t="s">
        <v>21</v>
      </c>
      <c r="E307" s="125" t="s">
        <v>1003</v>
      </c>
      <c r="F307" s="125" t="s">
        <v>1053</v>
      </c>
      <c r="G307" s="124" t="s">
        <v>225</v>
      </c>
      <c r="H307" s="125" t="s">
        <v>422</v>
      </c>
      <c r="I307" s="125" t="s">
        <v>65</v>
      </c>
      <c r="J307" s="125">
        <v>2024.9</v>
      </c>
      <c r="K307" s="125" t="s">
        <v>902</v>
      </c>
      <c r="L307" s="125" t="s">
        <v>66</v>
      </c>
      <c r="M307" s="125" t="s">
        <v>1054</v>
      </c>
      <c r="N307" s="125" t="s">
        <v>1053</v>
      </c>
      <c r="O307" s="125">
        <v>1200</v>
      </c>
      <c r="P307" s="125" t="s">
        <v>225</v>
      </c>
      <c r="Q307" s="125" t="s">
        <v>68</v>
      </c>
      <c r="R307" s="105"/>
    </row>
    <row r="308" s="117" customFormat="1" spans="1:18">
      <c r="A308" s="30" t="s">
        <v>60</v>
      </c>
      <c r="B308" s="124" t="s">
        <v>61</v>
      </c>
      <c r="C308" s="124">
        <v>304</v>
      </c>
      <c r="D308" s="125" t="s">
        <v>21</v>
      </c>
      <c r="E308" s="125" t="s">
        <v>1003</v>
      </c>
      <c r="F308" s="125" t="s">
        <v>529</v>
      </c>
      <c r="G308" s="124" t="s">
        <v>61</v>
      </c>
      <c r="H308" s="125" t="s">
        <v>64</v>
      </c>
      <c r="I308" s="125" t="s">
        <v>65</v>
      </c>
      <c r="J308" s="125">
        <v>2024.9</v>
      </c>
      <c r="K308" s="125" t="s">
        <v>926</v>
      </c>
      <c r="L308" s="125" t="s">
        <v>66</v>
      </c>
      <c r="M308" s="125" t="s">
        <v>1055</v>
      </c>
      <c r="N308" s="125" t="s">
        <v>529</v>
      </c>
      <c r="O308" s="125">
        <v>1500</v>
      </c>
      <c r="P308" s="125" t="s">
        <v>61</v>
      </c>
      <c r="Q308" s="125" t="s">
        <v>68</v>
      </c>
      <c r="R308" s="124"/>
    </row>
    <row r="309" s="117" customFormat="1" spans="1:18">
      <c r="A309" s="30" t="s">
        <v>60</v>
      </c>
      <c r="B309" s="124" t="s">
        <v>135</v>
      </c>
      <c r="C309" s="124">
        <v>305</v>
      </c>
      <c r="D309" s="125" t="s">
        <v>21</v>
      </c>
      <c r="E309" s="125" t="s">
        <v>1003</v>
      </c>
      <c r="F309" s="125" t="s">
        <v>1056</v>
      </c>
      <c r="G309" s="124" t="s">
        <v>135</v>
      </c>
      <c r="H309" s="125" t="s">
        <v>119</v>
      </c>
      <c r="I309" s="125" t="s">
        <v>65</v>
      </c>
      <c r="J309" s="125">
        <v>2025.9</v>
      </c>
      <c r="K309" s="125" t="s">
        <v>899</v>
      </c>
      <c r="L309" s="125" t="s">
        <v>66</v>
      </c>
      <c r="M309" s="125" t="s">
        <v>1057</v>
      </c>
      <c r="N309" s="125" t="s">
        <v>1056</v>
      </c>
      <c r="O309" s="125">
        <v>1500</v>
      </c>
      <c r="P309" s="125" t="s">
        <v>135</v>
      </c>
      <c r="Q309" s="125" t="s">
        <v>68</v>
      </c>
      <c r="R309" s="124"/>
    </row>
    <row r="310" s="117" customFormat="1" spans="1:18">
      <c r="A310" s="30" t="s">
        <v>60</v>
      </c>
      <c r="B310" s="124" t="s">
        <v>843</v>
      </c>
      <c r="C310" s="124">
        <v>306</v>
      </c>
      <c r="D310" s="125" t="s">
        <v>21</v>
      </c>
      <c r="E310" s="125" t="s">
        <v>1003</v>
      </c>
      <c r="F310" s="125" t="s">
        <v>1058</v>
      </c>
      <c r="G310" s="124" t="s">
        <v>843</v>
      </c>
      <c r="H310" s="125" t="s">
        <v>1059</v>
      </c>
      <c r="I310" s="125" t="s">
        <v>90</v>
      </c>
      <c r="J310" s="125">
        <v>2025.9</v>
      </c>
      <c r="K310" s="125" t="s">
        <v>882</v>
      </c>
      <c r="L310" s="125" t="s">
        <v>66</v>
      </c>
      <c r="M310" s="125" t="s">
        <v>1060</v>
      </c>
      <c r="N310" s="125" t="s">
        <v>1061</v>
      </c>
      <c r="O310" s="125">
        <v>1200</v>
      </c>
      <c r="P310" s="125" t="s">
        <v>432</v>
      </c>
      <c r="Q310" s="125" t="s">
        <v>1062</v>
      </c>
      <c r="R310" s="124"/>
    </row>
    <row r="311" s="117" customFormat="1" spans="1:18">
      <c r="A311" s="30" t="s">
        <v>60</v>
      </c>
      <c r="B311" s="124" t="s">
        <v>1063</v>
      </c>
      <c r="C311" s="124">
        <v>307</v>
      </c>
      <c r="D311" s="125" t="s">
        <v>21</v>
      </c>
      <c r="E311" s="125" t="s">
        <v>1003</v>
      </c>
      <c r="F311" s="125" t="s">
        <v>1064</v>
      </c>
      <c r="G311" s="124" t="s">
        <v>1063</v>
      </c>
      <c r="H311" s="125" t="s">
        <v>295</v>
      </c>
      <c r="I311" s="125" t="s">
        <v>65</v>
      </c>
      <c r="J311" s="125">
        <v>2025.9</v>
      </c>
      <c r="K311" s="125" t="s">
        <v>899</v>
      </c>
      <c r="L311" s="125" t="s">
        <v>66</v>
      </c>
      <c r="M311" s="125" t="s">
        <v>1065</v>
      </c>
      <c r="N311" s="125" t="s">
        <v>1064</v>
      </c>
      <c r="O311" s="125">
        <v>1500</v>
      </c>
      <c r="P311" s="125" t="s">
        <v>1063</v>
      </c>
      <c r="Q311" s="125" t="s">
        <v>68</v>
      </c>
      <c r="R311" s="124"/>
    </row>
    <row r="312" s="117" customFormat="1" spans="1:18">
      <c r="A312" s="30" t="s">
        <v>60</v>
      </c>
      <c r="B312" s="124" t="s">
        <v>61</v>
      </c>
      <c r="C312" s="124">
        <v>308</v>
      </c>
      <c r="D312" s="125" t="s">
        <v>21</v>
      </c>
      <c r="E312" s="125" t="s">
        <v>1003</v>
      </c>
      <c r="F312" s="125" t="s">
        <v>868</v>
      </c>
      <c r="G312" s="124" t="s">
        <v>61</v>
      </c>
      <c r="H312" s="125" t="s">
        <v>64</v>
      </c>
      <c r="I312" s="125" t="s">
        <v>65</v>
      </c>
      <c r="J312" s="125">
        <v>2025.9</v>
      </c>
      <c r="K312" s="125" t="s">
        <v>902</v>
      </c>
      <c r="L312" s="125" t="s">
        <v>66</v>
      </c>
      <c r="M312" s="125" t="s">
        <v>1066</v>
      </c>
      <c r="N312" s="125" t="s">
        <v>868</v>
      </c>
      <c r="O312" s="125">
        <v>1200</v>
      </c>
      <c r="P312" s="125" t="s">
        <v>61</v>
      </c>
      <c r="Q312" s="125" t="s">
        <v>68</v>
      </c>
      <c r="R312" s="124"/>
    </row>
    <row r="313" s="117" customFormat="1" spans="1:18">
      <c r="A313" s="30" t="s">
        <v>60</v>
      </c>
      <c r="B313" s="124" t="s">
        <v>80</v>
      </c>
      <c r="C313" s="124">
        <v>309</v>
      </c>
      <c r="D313" s="125" t="s">
        <v>21</v>
      </c>
      <c r="E313" s="125" t="s">
        <v>1003</v>
      </c>
      <c r="F313" s="125" t="s">
        <v>1067</v>
      </c>
      <c r="G313" s="124" t="s">
        <v>80</v>
      </c>
      <c r="H313" s="125" t="s">
        <v>1059</v>
      </c>
      <c r="I313" s="125" t="s">
        <v>90</v>
      </c>
      <c r="J313" s="125">
        <v>2025.9</v>
      </c>
      <c r="K313" s="125" t="s">
        <v>882</v>
      </c>
      <c r="L313" s="125" t="s">
        <v>66</v>
      </c>
      <c r="M313" s="125" t="s">
        <v>1068</v>
      </c>
      <c r="N313" s="125" t="s">
        <v>1067</v>
      </c>
      <c r="O313" s="125">
        <v>1200</v>
      </c>
      <c r="P313" s="125" t="s">
        <v>80</v>
      </c>
      <c r="Q313" s="125" t="s">
        <v>68</v>
      </c>
      <c r="R313" s="105"/>
    </row>
    <row r="314" s="117" customFormat="1" spans="1:18">
      <c r="A314" s="30" t="s">
        <v>60</v>
      </c>
      <c r="B314" s="124" t="s">
        <v>80</v>
      </c>
      <c r="C314" s="124">
        <v>310</v>
      </c>
      <c r="D314" s="125" t="s">
        <v>21</v>
      </c>
      <c r="E314" s="125" t="s">
        <v>1003</v>
      </c>
      <c r="F314" s="125" t="s">
        <v>1069</v>
      </c>
      <c r="G314" s="124" t="s">
        <v>80</v>
      </c>
      <c r="H314" s="125" t="s">
        <v>71</v>
      </c>
      <c r="I314" s="125" t="s">
        <v>90</v>
      </c>
      <c r="J314" s="125">
        <v>2025.9</v>
      </c>
      <c r="K314" s="125" t="s">
        <v>902</v>
      </c>
      <c r="L314" s="125" t="s">
        <v>66</v>
      </c>
      <c r="M314" s="125" t="s">
        <v>1070</v>
      </c>
      <c r="N314" s="125" t="s">
        <v>1071</v>
      </c>
      <c r="O314" s="125">
        <v>1200</v>
      </c>
      <c r="P314" s="125" t="s">
        <v>1072</v>
      </c>
      <c r="Q314" s="125" t="s">
        <v>1062</v>
      </c>
      <c r="R314" s="124"/>
    </row>
    <row r="315" s="117" customFormat="1" spans="1:18">
      <c r="A315" s="30" t="s">
        <v>60</v>
      </c>
      <c r="B315" s="124" t="s">
        <v>104</v>
      </c>
      <c r="C315" s="124">
        <v>311</v>
      </c>
      <c r="D315" s="125" t="s">
        <v>21</v>
      </c>
      <c r="E315" s="125" t="s">
        <v>1003</v>
      </c>
      <c r="F315" s="125" t="s">
        <v>1073</v>
      </c>
      <c r="G315" s="124" t="s">
        <v>104</v>
      </c>
      <c r="H315" s="125" t="s">
        <v>119</v>
      </c>
      <c r="I315" s="125" t="s">
        <v>65</v>
      </c>
      <c r="J315" s="125">
        <v>2025.9</v>
      </c>
      <c r="K315" s="125" t="s">
        <v>926</v>
      </c>
      <c r="L315" s="125" t="s">
        <v>66</v>
      </c>
      <c r="M315" s="125" t="s">
        <v>1074</v>
      </c>
      <c r="N315" s="125" t="s">
        <v>1073</v>
      </c>
      <c r="O315" s="125">
        <v>1500</v>
      </c>
      <c r="P315" s="125" t="s">
        <v>104</v>
      </c>
      <c r="Q315" s="125" t="s">
        <v>68</v>
      </c>
      <c r="R315" s="124"/>
    </row>
    <row r="316" s="117" customFormat="1" spans="1:18">
      <c r="A316" s="30" t="s">
        <v>60</v>
      </c>
      <c r="B316" s="124" t="s">
        <v>74</v>
      </c>
      <c r="C316" s="124">
        <v>312</v>
      </c>
      <c r="D316" s="125" t="s">
        <v>21</v>
      </c>
      <c r="E316" s="125" t="s">
        <v>1003</v>
      </c>
      <c r="F316" s="125" t="s">
        <v>1075</v>
      </c>
      <c r="G316" s="124" t="s">
        <v>74</v>
      </c>
      <c r="H316" s="125" t="s">
        <v>461</v>
      </c>
      <c r="I316" s="125" t="s">
        <v>65</v>
      </c>
      <c r="J316" s="125">
        <v>2025.9</v>
      </c>
      <c r="K316" s="125" t="s">
        <v>889</v>
      </c>
      <c r="L316" s="125" t="s">
        <v>66</v>
      </c>
      <c r="M316" s="125" t="s">
        <v>1076</v>
      </c>
      <c r="N316" s="125" t="s">
        <v>1075</v>
      </c>
      <c r="O316" s="125">
        <v>1500</v>
      </c>
      <c r="P316" s="125" t="s">
        <v>74</v>
      </c>
      <c r="Q316" s="125" t="s">
        <v>68</v>
      </c>
      <c r="R316" s="124"/>
    </row>
    <row r="317" s="117" customFormat="1" spans="1:18">
      <c r="A317" s="30" t="s">
        <v>60</v>
      </c>
      <c r="B317" s="124" t="s">
        <v>473</v>
      </c>
      <c r="C317" s="124">
        <v>313</v>
      </c>
      <c r="D317" s="125" t="s">
        <v>21</v>
      </c>
      <c r="E317" s="125" t="s">
        <v>1077</v>
      </c>
      <c r="F317" s="125" t="s">
        <v>1078</v>
      </c>
      <c r="G317" s="124" t="s">
        <v>473</v>
      </c>
      <c r="H317" s="125" t="s">
        <v>64</v>
      </c>
      <c r="I317" s="125" t="s">
        <v>65</v>
      </c>
      <c r="J317" s="125">
        <v>2023.9</v>
      </c>
      <c r="K317" s="125" t="s">
        <v>902</v>
      </c>
      <c r="L317" s="125" t="s">
        <v>66</v>
      </c>
      <c r="M317" s="125" t="s">
        <v>1032</v>
      </c>
      <c r="N317" s="125" t="s">
        <v>1079</v>
      </c>
      <c r="O317" s="125">
        <v>1200</v>
      </c>
      <c r="P317" s="125" t="s">
        <v>451</v>
      </c>
      <c r="Q317" s="125" t="s">
        <v>239</v>
      </c>
      <c r="R317" s="124"/>
    </row>
    <row r="318" s="117" customFormat="1" spans="1:18">
      <c r="A318" s="30" t="s">
        <v>60</v>
      </c>
      <c r="B318" s="124" t="s">
        <v>718</v>
      </c>
      <c r="C318" s="124">
        <v>314</v>
      </c>
      <c r="D318" s="125" t="s">
        <v>21</v>
      </c>
      <c r="E318" s="125" t="s">
        <v>1077</v>
      </c>
      <c r="F318" s="125" t="s">
        <v>1079</v>
      </c>
      <c r="G318" s="124" t="s">
        <v>718</v>
      </c>
      <c r="H318" s="125" t="s">
        <v>119</v>
      </c>
      <c r="I318" s="125" t="s">
        <v>65</v>
      </c>
      <c r="J318" s="125">
        <v>2023.9</v>
      </c>
      <c r="K318" s="125" t="s">
        <v>899</v>
      </c>
      <c r="L318" s="125" t="s">
        <v>66</v>
      </c>
      <c r="M318" s="125" t="s">
        <v>1080</v>
      </c>
      <c r="N318" s="125" t="s">
        <v>1081</v>
      </c>
      <c r="O318" s="125">
        <v>1500</v>
      </c>
      <c r="P318" s="125" t="s">
        <v>445</v>
      </c>
      <c r="Q318" s="125" t="s">
        <v>94</v>
      </c>
      <c r="R318" s="124"/>
    </row>
    <row r="319" s="117" customFormat="1" spans="1:18">
      <c r="A319" s="30" t="s">
        <v>60</v>
      </c>
      <c r="B319" s="124" t="s">
        <v>1082</v>
      </c>
      <c r="C319" s="124">
        <v>315</v>
      </c>
      <c r="D319" s="125" t="s">
        <v>21</v>
      </c>
      <c r="E319" s="125" t="s">
        <v>1077</v>
      </c>
      <c r="F319" s="125" t="s">
        <v>1083</v>
      </c>
      <c r="G319" s="124" t="s">
        <v>1082</v>
      </c>
      <c r="H319" s="125" t="s">
        <v>109</v>
      </c>
      <c r="I319" s="125" t="s">
        <v>90</v>
      </c>
      <c r="J319" s="125">
        <v>2023.9</v>
      </c>
      <c r="K319" s="125" t="s">
        <v>902</v>
      </c>
      <c r="L319" s="125" t="s">
        <v>66</v>
      </c>
      <c r="M319" s="125" t="s">
        <v>1084</v>
      </c>
      <c r="N319" s="125" t="s">
        <v>1085</v>
      </c>
      <c r="O319" s="125">
        <v>1200</v>
      </c>
      <c r="P319" s="125" t="s">
        <v>98</v>
      </c>
      <c r="Q319" s="125" t="s">
        <v>134</v>
      </c>
      <c r="R319" s="105"/>
    </row>
    <row r="320" s="117" customFormat="1" spans="1:18">
      <c r="A320" s="30" t="s">
        <v>60</v>
      </c>
      <c r="B320" s="124" t="s">
        <v>907</v>
      </c>
      <c r="C320" s="124">
        <v>316</v>
      </c>
      <c r="D320" s="125" t="s">
        <v>21</v>
      </c>
      <c r="E320" s="125" t="s">
        <v>1077</v>
      </c>
      <c r="F320" s="125" t="s">
        <v>1086</v>
      </c>
      <c r="G320" s="124" t="s">
        <v>907</v>
      </c>
      <c r="H320" s="125" t="s">
        <v>109</v>
      </c>
      <c r="I320" s="125" t="s">
        <v>90</v>
      </c>
      <c r="J320" s="125">
        <v>2023.9</v>
      </c>
      <c r="K320" s="125" t="s">
        <v>902</v>
      </c>
      <c r="L320" s="125" t="s">
        <v>66</v>
      </c>
      <c r="M320" s="125" t="s">
        <v>1087</v>
      </c>
      <c r="N320" s="125" t="s">
        <v>1088</v>
      </c>
      <c r="O320" s="125">
        <v>1200</v>
      </c>
      <c r="P320" s="125" t="s">
        <v>1089</v>
      </c>
      <c r="Q320" s="125" t="s">
        <v>239</v>
      </c>
      <c r="R320" s="105"/>
    </row>
    <row r="321" s="117" customFormat="1" spans="1:18">
      <c r="A321" s="30" t="s">
        <v>60</v>
      </c>
      <c r="B321" s="124" t="s">
        <v>696</v>
      </c>
      <c r="C321" s="124">
        <v>317</v>
      </c>
      <c r="D321" s="125" t="s">
        <v>21</v>
      </c>
      <c r="E321" s="125" t="s">
        <v>1077</v>
      </c>
      <c r="F321" s="125" t="s">
        <v>348</v>
      </c>
      <c r="G321" s="124" t="s">
        <v>696</v>
      </c>
      <c r="H321" s="125" t="s">
        <v>192</v>
      </c>
      <c r="I321" s="125" t="s">
        <v>90</v>
      </c>
      <c r="J321" s="125">
        <v>2023.9</v>
      </c>
      <c r="K321" s="125" t="s">
        <v>899</v>
      </c>
      <c r="L321" s="125" t="s">
        <v>66</v>
      </c>
      <c r="M321" s="125" t="s">
        <v>1090</v>
      </c>
      <c r="N321" s="125" t="s">
        <v>1091</v>
      </c>
      <c r="O321" s="125">
        <v>1500</v>
      </c>
      <c r="P321" s="125" t="s">
        <v>249</v>
      </c>
      <c r="Q321" s="125" t="s">
        <v>134</v>
      </c>
      <c r="R321" s="124"/>
    </row>
    <row r="322" s="117" customFormat="1" spans="1:18">
      <c r="A322" s="30" t="s">
        <v>60</v>
      </c>
      <c r="B322" s="124" t="s">
        <v>285</v>
      </c>
      <c r="C322" s="124">
        <v>318</v>
      </c>
      <c r="D322" s="125" t="s">
        <v>21</v>
      </c>
      <c r="E322" s="125" t="s">
        <v>1077</v>
      </c>
      <c r="F322" s="125" t="s">
        <v>1092</v>
      </c>
      <c r="G322" s="124" t="s">
        <v>285</v>
      </c>
      <c r="H322" s="125" t="s">
        <v>64</v>
      </c>
      <c r="I322" s="125" t="s">
        <v>65</v>
      </c>
      <c r="J322" s="125">
        <v>2024.9</v>
      </c>
      <c r="K322" s="125" t="s">
        <v>1012</v>
      </c>
      <c r="L322" s="125" t="s">
        <v>66</v>
      </c>
      <c r="M322" s="125" t="s">
        <v>1093</v>
      </c>
      <c r="N322" s="125" t="s">
        <v>1092</v>
      </c>
      <c r="O322" s="125">
        <v>1500</v>
      </c>
      <c r="P322" s="125" t="s">
        <v>285</v>
      </c>
      <c r="Q322" s="125" t="s">
        <v>68</v>
      </c>
      <c r="R322" s="124"/>
    </row>
    <row r="323" s="117" customFormat="1" spans="1:18">
      <c r="A323" s="30" t="s">
        <v>60</v>
      </c>
      <c r="B323" s="124" t="s">
        <v>249</v>
      </c>
      <c r="C323" s="124">
        <v>319</v>
      </c>
      <c r="D323" s="125" t="s">
        <v>21</v>
      </c>
      <c r="E323" s="125" t="s">
        <v>1077</v>
      </c>
      <c r="F323" s="125" t="s">
        <v>1094</v>
      </c>
      <c r="G323" s="124" t="s">
        <v>249</v>
      </c>
      <c r="H323" s="125" t="s">
        <v>489</v>
      </c>
      <c r="I323" s="125" t="s">
        <v>65</v>
      </c>
      <c r="J323" s="125">
        <v>2023.9</v>
      </c>
      <c r="K323" s="125" t="s">
        <v>882</v>
      </c>
      <c r="L323" s="125" t="s">
        <v>66</v>
      </c>
      <c r="M323" s="125" t="s">
        <v>1095</v>
      </c>
      <c r="N323" s="125" t="s">
        <v>1096</v>
      </c>
      <c r="O323" s="125">
        <v>1200</v>
      </c>
      <c r="P323" s="125" t="s">
        <v>98</v>
      </c>
      <c r="Q323" s="125" t="s">
        <v>94</v>
      </c>
      <c r="R323" s="124"/>
    </row>
    <row r="324" s="117" customFormat="1" spans="1:18">
      <c r="A324" s="30" t="s">
        <v>60</v>
      </c>
      <c r="B324" s="124" t="s">
        <v>212</v>
      </c>
      <c r="C324" s="124">
        <v>320</v>
      </c>
      <c r="D324" s="125" t="s">
        <v>21</v>
      </c>
      <c r="E324" s="125" t="s">
        <v>1077</v>
      </c>
      <c r="F324" s="125" t="s">
        <v>1097</v>
      </c>
      <c r="G324" s="124" t="s">
        <v>212</v>
      </c>
      <c r="H324" s="125" t="s">
        <v>281</v>
      </c>
      <c r="I324" s="125" t="s">
        <v>65</v>
      </c>
      <c r="J324" s="125">
        <v>2024.9</v>
      </c>
      <c r="K324" s="125" t="s">
        <v>899</v>
      </c>
      <c r="L324" s="125" t="s">
        <v>66</v>
      </c>
      <c r="M324" s="125" t="s">
        <v>1098</v>
      </c>
      <c r="N324" s="125" t="s">
        <v>1097</v>
      </c>
      <c r="O324" s="125">
        <v>1500</v>
      </c>
      <c r="P324" s="125" t="s">
        <v>212</v>
      </c>
      <c r="Q324" s="125" t="s">
        <v>68</v>
      </c>
      <c r="R324" s="124"/>
    </row>
    <row r="325" s="117" customFormat="1" spans="1:18">
      <c r="A325" s="30" t="s">
        <v>60</v>
      </c>
      <c r="B325" s="124" t="s">
        <v>451</v>
      </c>
      <c r="C325" s="124">
        <v>321</v>
      </c>
      <c r="D325" s="125" t="s">
        <v>21</v>
      </c>
      <c r="E325" s="125" t="s">
        <v>1077</v>
      </c>
      <c r="F325" s="125" t="s">
        <v>1099</v>
      </c>
      <c r="G325" s="124" t="s">
        <v>451</v>
      </c>
      <c r="H325" s="125" t="s">
        <v>119</v>
      </c>
      <c r="I325" s="125" t="s">
        <v>65</v>
      </c>
      <c r="J325" s="125">
        <v>2024.9</v>
      </c>
      <c r="K325" s="125" t="s">
        <v>889</v>
      </c>
      <c r="L325" s="125" t="s">
        <v>66</v>
      </c>
      <c r="M325" s="125" t="s">
        <v>1100</v>
      </c>
      <c r="N325" s="125" t="s">
        <v>1099</v>
      </c>
      <c r="O325" s="125">
        <v>1500</v>
      </c>
      <c r="P325" s="125" t="s">
        <v>451</v>
      </c>
      <c r="Q325" s="125" t="s">
        <v>68</v>
      </c>
      <c r="R325" s="105"/>
    </row>
    <row r="326" s="117" customFormat="1" spans="1:18">
      <c r="A326" s="30" t="s">
        <v>60</v>
      </c>
      <c r="B326" s="124" t="s">
        <v>95</v>
      </c>
      <c r="C326" s="124">
        <v>322</v>
      </c>
      <c r="D326" s="125" t="s">
        <v>21</v>
      </c>
      <c r="E326" s="125" t="s">
        <v>1077</v>
      </c>
      <c r="F326" s="125" t="s">
        <v>1101</v>
      </c>
      <c r="G326" s="124" t="s">
        <v>95</v>
      </c>
      <c r="H326" s="125" t="s">
        <v>119</v>
      </c>
      <c r="I326" s="125" t="s">
        <v>65</v>
      </c>
      <c r="J326" s="125">
        <v>2025.9</v>
      </c>
      <c r="K326" s="125" t="s">
        <v>882</v>
      </c>
      <c r="L326" s="125" t="s">
        <v>66</v>
      </c>
      <c r="M326" s="125" t="s">
        <v>1102</v>
      </c>
      <c r="N326" s="125" t="s">
        <v>1101</v>
      </c>
      <c r="O326" s="125">
        <v>1200</v>
      </c>
      <c r="P326" s="125" t="s">
        <v>95</v>
      </c>
      <c r="Q326" s="125" t="s">
        <v>68</v>
      </c>
      <c r="R326" s="124"/>
    </row>
    <row r="327" s="117" customFormat="1" spans="1:18">
      <c r="A327" s="30" t="s">
        <v>60</v>
      </c>
      <c r="B327" s="124" t="s">
        <v>181</v>
      </c>
      <c r="C327" s="124">
        <v>323</v>
      </c>
      <c r="D327" s="125" t="s">
        <v>21</v>
      </c>
      <c r="E327" s="125" t="s">
        <v>1077</v>
      </c>
      <c r="F327" s="125" t="s">
        <v>1103</v>
      </c>
      <c r="G327" s="124" t="s">
        <v>181</v>
      </c>
      <c r="H327" s="125" t="s">
        <v>119</v>
      </c>
      <c r="I327" s="125" t="s">
        <v>65</v>
      </c>
      <c r="J327" s="125">
        <v>2025.9</v>
      </c>
      <c r="K327" s="125" t="s">
        <v>882</v>
      </c>
      <c r="L327" s="125" t="s">
        <v>66</v>
      </c>
      <c r="M327" s="125" t="s">
        <v>1104</v>
      </c>
      <c r="N327" s="125" t="s">
        <v>1105</v>
      </c>
      <c r="O327" s="125">
        <v>1200</v>
      </c>
      <c r="P327" s="125" t="s">
        <v>412</v>
      </c>
      <c r="Q327" s="125" t="s">
        <v>134</v>
      </c>
      <c r="R327" s="124"/>
    </row>
    <row r="328" s="117" customFormat="1" spans="1:18">
      <c r="A328" s="30" t="s">
        <v>60</v>
      </c>
      <c r="B328" s="124" t="s">
        <v>112</v>
      </c>
      <c r="C328" s="124">
        <v>324</v>
      </c>
      <c r="D328" s="125" t="s">
        <v>21</v>
      </c>
      <c r="E328" s="125" t="s">
        <v>1077</v>
      </c>
      <c r="F328" s="125" t="s">
        <v>1106</v>
      </c>
      <c r="G328" s="124" t="s">
        <v>112</v>
      </c>
      <c r="H328" s="125" t="s">
        <v>1107</v>
      </c>
      <c r="I328" s="125" t="s">
        <v>65</v>
      </c>
      <c r="J328" s="125">
        <v>2024.9</v>
      </c>
      <c r="K328" s="125" t="s">
        <v>882</v>
      </c>
      <c r="L328" s="125" t="s">
        <v>66</v>
      </c>
      <c r="M328" s="125" t="s">
        <v>1108</v>
      </c>
      <c r="N328" s="125" t="s">
        <v>1109</v>
      </c>
      <c r="O328" s="125">
        <v>1200</v>
      </c>
      <c r="P328" s="125" t="s">
        <v>1110</v>
      </c>
      <c r="Q328" s="125" t="s">
        <v>239</v>
      </c>
      <c r="R328" s="124"/>
    </row>
    <row r="329" s="117" customFormat="1" spans="1:18">
      <c r="A329" s="30" t="s">
        <v>60</v>
      </c>
      <c r="B329" s="124" t="s">
        <v>122</v>
      </c>
      <c r="C329" s="124">
        <v>325</v>
      </c>
      <c r="D329" s="125" t="s">
        <v>21</v>
      </c>
      <c r="E329" s="125" t="s">
        <v>1111</v>
      </c>
      <c r="F329" s="125" t="s">
        <v>1112</v>
      </c>
      <c r="G329" s="124" t="s">
        <v>122</v>
      </c>
      <c r="H329" s="125" t="s">
        <v>85</v>
      </c>
      <c r="I329" s="125" t="s">
        <v>90</v>
      </c>
      <c r="J329" s="125">
        <v>2023.9</v>
      </c>
      <c r="K329" s="125" t="s">
        <v>899</v>
      </c>
      <c r="L329" s="125" t="s">
        <v>66</v>
      </c>
      <c r="M329" s="125" t="s">
        <v>1113</v>
      </c>
      <c r="N329" s="125" t="s">
        <v>1114</v>
      </c>
      <c r="O329" s="125">
        <v>1500</v>
      </c>
      <c r="P329" s="125" t="s">
        <v>249</v>
      </c>
      <c r="Q329" s="125" t="s">
        <v>470</v>
      </c>
      <c r="R329" s="124"/>
    </row>
    <row r="330" s="117" customFormat="1" spans="1:18">
      <c r="A330" s="30" t="s">
        <v>60</v>
      </c>
      <c r="B330" s="124" t="s">
        <v>112</v>
      </c>
      <c r="C330" s="124">
        <v>326</v>
      </c>
      <c r="D330" s="125" t="s">
        <v>21</v>
      </c>
      <c r="E330" s="125" t="s">
        <v>1111</v>
      </c>
      <c r="F330" s="125" t="s">
        <v>1115</v>
      </c>
      <c r="G330" s="124" t="s">
        <v>112</v>
      </c>
      <c r="H330" s="125" t="s">
        <v>515</v>
      </c>
      <c r="I330" s="125" t="s">
        <v>90</v>
      </c>
      <c r="J330" s="125">
        <v>2025.9</v>
      </c>
      <c r="K330" s="125" t="s">
        <v>902</v>
      </c>
      <c r="L330" s="125" t="s">
        <v>66</v>
      </c>
      <c r="M330" s="125" t="s">
        <v>998</v>
      </c>
      <c r="N330" s="125" t="s">
        <v>1116</v>
      </c>
      <c r="O330" s="125">
        <v>1200</v>
      </c>
      <c r="P330" s="125" t="s">
        <v>83</v>
      </c>
      <c r="Q330" s="125" t="s">
        <v>470</v>
      </c>
      <c r="R330" s="124"/>
    </row>
    <row r="331" s="117" customFormat="1" spans="1:18">
      <c r="A331" s="30" t="s">
        <v>60</v>
      </c>
      <c r="B331" s="124" t="s">
        <v>492</v>
      </c>
      <c r="C331" s="124">
        <v>327</v>
      </c>
      <c r="D331" s="125" t="s">
        <v>21</v>
      </c>
      <c r="E331" s="125" t="s">
        <v>1117</v>
      </c>
      <c r="F331" s="125" t="s">
        <v>1118</v>
      </c>
      <c r="G331" s="124" t="s">
        <v>492</v>
      </c>
      <c r="H331" s="125" t="s">
        <v>119</v>
      </c>
      <c r="I331" s="125" t="s">
        <v>65</v>
      </c>
      <c r="J331" s="125">
        <v>2025.9</v>
      </c>
      <c r="K331" s="125" t="s">
        <v>926</v>
      </c>
      <c r="L331" s="125" t="s">
        <v>66</v>
      </c>
      <c r="M331" s="125" t="s">
        <v>1119</v>
      </c>
      <c r="N331" s="125" t="s">
        <v>1118</v>
      </c>
      <c r="O331" s="125">
        <v>1500</v>
      </c>
      <c r="P331" s="125" t="s">
        <v>492</v>
      </c>
      <c r="Q331" s="125" t="s">
        <v>68</v>
      </c>
      <c r="R331" s="105"/>
    </row>
    <row r="332" s="117" customFormat="1" spans="1:18">
      <c r="A332" s="30" t="s">
        <v>60</v>
      </c>
      <c r="B332" s="124" t="s">
        <v>522</v>
      </c>
      <c r="C332" s="124">
        <v>328</v>
      </c>
      <c r="D332" s="125" t="s">
        <v>21</v>
      </c>
      <c r="E332" s="125" t="s">
        <v>1117</v>
      </c>
      <c r="F332" s="125" t="s">
        <v>1120</v>
      </c>
      <c r="G332" s="124" t="s">
        <v>522</v>
      </c>
      <c r="H332" s="125" t="s">
        <v>1121</v>
      </c>
      <c r="I332" s="125" t="s">
        <v>65</v>
      </c>
      <c r="J332" s="125">
        <v>2025.9</v>
      </c>
      <c r="K332" s="125" t="s">
        <v>926</v>
      </c>
      <c r="L332" s="125" t="s">
        <v>66</v>
      </c>
      <c r="M332" s="125" t="s">
        <v>1122</v>
      </c>
      <c r="N332" s="125" t="s">
        <v>1120</v>
      </c>
      <c r="O332" s="125">
        <v>1500</v>
      </c>
      <c r="P332" s="125" t="s">
        <v>522</v>
      </c>
      <c r="Q332" s="125" t="s">
        <v>68</v>
      </c>
      <c r="R332" s="124"/>
    </row>
    <row r="333" s="117" customFormat="1" spans="1:18">
      <c r="A333" s="30" t="s">
        <v>60</v>
      </c>
      <c r="B333" s="124" t="s">
        <v>112</v>
      </c>
      <c r="C333" s="124">
        <v>329</v>
      </c>
      <c r="D333" s="125" t="s">
        <v>21</v>
      </c>
      <c r="E333" s="125" t="s">
        <v>1117</v>
      </c>
      <c r="F333" s="125" t="s">
        <v>1123</v>
      </c>
      <c r="G333" s="124" t="s">
        <v>112</v>
      </c>
      <c r="H333" s="125" t="s">
        <v>119</v>
      </c>
      <c r="I333" s="125" t="s">
        <v>65</v>
      </c>
      <c r="J333" s="125">
        <v>2025.9</v>
      </c>
      <c r="K333" s="125" t="s">
        <v>899</v>
      </c>
      <c r="L333" s="125" t="s">
        <v>66</v>
      </c>
      <c r="M333" s="125" t="s">
        <v>1124</v>
      </c>
      <c r="N333" s="125" t="s">
        <v>1123</v>
      </c>
      <c r="O333" s="125">
        <v>1500</v>
      </c>
      <c r="P333" s="125" t="s">
        <v>112</v>
      </c>
      <c r="Q333" s="125" t="s">
        <v>68</v>
      </c>
      <c r="R333" s="124"/>
    </row>
    <row r="334" s="117" customFormat="1" spans="1:18">
      <c r="A334" s="30" t="s">
        <v>60</v>
      </c>
      <c r="B334" s="124" t="s">
        <v>1125</v>
      </c>
      <c r="C334" s="124">
        <v>330</v>
      </c>
      <c r="D334" s="125" t="s">
        <v>21</v>
      </c>
      <c r="E334" s="125" t="s">
        <v>1117</v>
      </c>
      <c r="F334" s="125" t="s">
        <v>1126</v>
      </c>
      <c r="G334" s="124" t="s">
        <v>1125</v>
      </c>
      <c r="H334" s="125" t="s">
        <v>85</v>
      </c>
      <c r="I334" s="125" t="s">
        <v>65</v>
      </c>
      <c r="J334" s="125">
        <v>2025.9</v>
      </c>
      <c r="K334" s="125" t="s">
        <v>899</v>
      </c>
      <c r="L334" s="125" t="s">
        <v>66</v>
      </c>
      <c r="M334" s="125" t="s">
        <v>1127</v>
      </c>
      <c r="N334" s="125" t="s">
        <v>1126</v>
      </c>
      <c r="O334" s="125">
        <v>1500</v>
      </c>
      <c r="P334" s="125" t="s">
        <v>1125</v>
      </c>
      <c r="Q334" s="125" t="s">
        <v>68</v>
      </c>
      <c r="R334" s="124"/>
    </row>
    <row r="335" s="117" customFormat="1" spans="1:18">
      <c r="A335" s="30" t="s">
        <v>60</v>
      </c>
      <c r="B335" s="124" t="s">
        <v>513</v>
      </c>
      <c r="C335" s="124">
        <v>331</v>
      </c>
      <c r="D335" s="125" t="s">
        <v>21</v>
      </c>
      <c r="E335" s="125" t="s">
        <v>1117</v>
      </c>
      <c r="F335" s="125" t="s">
        <v>1128</v>
      </c>
      <c r="G335" s="124" t="s">
        <v>513</v>
      </c>
      <c r="H335" s="125" t="s">
        <v>64</v>
      </c>
      <c r="I335" s="125" t="s">
        <v>65</v>
      </c>
      <c r="J335" s="125">
        <v>2023.9</v>
      </c>
      <c r="K335" s="125" t="s">
        <v>889</v>
      </c>
      <c r="L335" s="125" t="s">
        <v>66</v>
      </c>
      <c r="M335" s="125" t="s">
        <v>1129</v>
      </c>
      <c r="N335" s="125" t="s">
        <v>1130</v>
      </c>
      <c r="O335" s="125">
        <v>1500</v>
      </c>
      <c r="P335" s="125" t="s">
        <v>103</v>
      </c>
      <c r="Q335" s="125" t="s">
        <v>94</v>
      </c>
      <c r="R335" s="124"/>
    </row>
    <row r="336" s="117" customFormat="1" spans="1:18">
      <c r="A336" s="30" t="s">
        <v>60</v>
      </c>
      <c r="B336" s="124" t="s">
        <v>1131</v>
      </c>
      <c r="C336" s="124">
        <v>332</v>
      </c>
      <c r="D336" s="125" t="s">
        <v>21</v>
      </c>
      <c r="E336" s="125" t="s">
        <v>1117</v>
      </c>
      <c r="F336" s="125" t="s">
        <v>1132</v>
      </c>
      <c r="G336" s="124" t="s">
        <v>1131</v>
      </c>
      <c r="H336" s="125" t="s">
        <v>64</v>
      </c>
      <c r="I336" s="125" t="s">
        <v>65</v>
      </c>
      <c r="J336" s="125">
        <v>2025.9</v>
      </c>
      <c r="K336" s="125" t="s">
        <v>902</v>
      </c>
      <c r="L336" s="125" t="s">
        <v>66</v>
      </c>
      <c r="M336" s="125" t="s">
        <v>1133</v>
      </c>
      <c r="N336" s="125" t="s">
        <v>1132</v>
      </c>
      <c r="O336" s="125">
        <v>1200</v>
      </c>
      <c r="P336" s="125" t="s">
        <v>1131</v>
      </c>
      <c r="Q336" s="125" t="s">
        <v>68</v>
      </c>
      <c r="R336" s="124"/>
    </row>
    <row r="337" s="117" customFormat="1" spans="1:18">
      <c r="A337" s="30" t="s">
        <v>60</v>
      </c>
      <c r="B337" s="124" t="s">
        <v>152</v>
      </c>
      <c r="C337" s="124">
        <v>333</v>
      </c>
      <c r="D337" s="125" t="s">
        <v>21</v>
      </c>
      <c r="E337" s="125" t="s">
        <v>1134</v>
      </c>
      <c r="F337" s="125" t="s">
        <v>1135</v>
      </c>
      <c r="G337" s="124" t="s">
        <v>152</v>
      </c>
      <c r="H337" s="125" t="s">
        <v>85</v>
      </c>
      <c r="I337" s="125" t="s">
        <v>65</v>
      </c>
      <c r="J337" s="125">
        <v>2024.9</v>
      </c>
      <c r="K337" s="125" t="s">
        <v>926</v>
      </c>
      <c r="L337" s="125" t="s">
        <v>66</v>
      </c>
      <c r="M337" s="125" t="s">
        <v>1136</v>
      </c>
      <c r="N337" s="125" t="s">
        <v>452</v>
      </c>
      <c r="O337" s="125">
        <v>1500</v>
      </c>
      <c r="P337" s="125" t="e">
        <v>#N/A</v>
      </c>
      <c r="Q337" s="125" t="s">
        <v>719</v>
      </c>
      <c r="R337" s="105"/>
    </row>
    <row r="338" s="117" customFormat="1" spans="1:18">
      <c r="A338" s="30" t="s">
        <v>60</v>
      </c>
      <c r="B338" s="124" t="s">
        <v>1137</v>
      </c>
      <c r="C338" s="124">
        <v>334</v>
      </c>
      <c r="D338" s="125" t="s">
        <v>21</v>
      </c>
      <c r="E338" s="125" t="s">
        <v>1134</v>
      </c>
      <c r="F338" s="125" t="s">
        <v>1138</v>
      </c>
      <c r="G338" s="124" t="s">
        <v>1137</v>
      </c>
      <c r="H338" s="125" t="s">
        <v>168</v>
      </c>
      <c r="I338" s="125" t="s">
        <v>90</v>
      </c>
      <c r="J338" s="125">
        <v>2023.9</v>
      </c>
      <c r="K338" s="125" t="s">
        <v>902</v>
      </c>
      <c r="L338" s="125" t="s">
        <v>66</v>
      </c>
      <c r="M338" s="125" t="s">
        <v>1139</v>
      </c>
      <c r="N338" s="125" t="s">
        <v>1140</v>
      </c>
      <c r="O338" s="125">
        <v>1200</v>
      </c>
      <c r="P338" s="125" t="s">
        <v>93</v>
      </c>
      <c r="Q338" s="125" t="s">
        <v>470</v>
      </c>
      <c r="R338" s="105"/>
    </row>
    <row r="339" s="117" customFormat="1" spans="1:18">
      <c r="A339" s="30" t="s">
        <v>60</v>
      </c>
      <c r="B339" s="124" t="s">
        <v>129</v>
      </c>
      <c r="C339" s="124">
        <v>335</v>
      </c>
      <c r="D339" s="125" t="s">
        <v>21</v>
      </c>
      <c r="E339" s="125" t="s">
        <v>1134</v>
      </c>
      <c r="F339" s="125" t="s">
        <v>1141</v>
      </c>
      <c r="G339" s="124" t="s">
        <v>129</v>
      </c>
      <c r="H339" s="125" t="s">
        <v>64</v>
      </c>
      <c r="I339" s="125" t="s">
        <v>65</v>
      </c>
      <c r="J339" s="125">
        <v>2024.9</v>
      </c>
      <c r="K339" s="125" t="s">
        <v>902</v>
      </c>
      <c r="L339" s="125" t="s">
        <v>66</v>
      </c>
      <c r="M339" s="125" t="s">
        <v>1142</v>
      </c>
      <c r="N339" s="125" t="s">
        <v>1141</v>
      </c>
      <c r="O339" s="125">
        <v>1200</v>
      </c>
      <c r="P339" s="125" t="s">
        <v>129</v>
      </c>
      <c r="Q339" s="125" t="s">
        <v>68</v>
      </c>
      <c r="R339" s="124"/>
    </row>
    <row r="340" s="117" customFormat="1" spans="1:18">
      <c r="A340" s="30" t="s">
        <v>60</v>
      </c>
      <c r="B340" s="124" t="s">
        <v>664</v>
      </c>
      <c r="C340" s="124">
        <v>336</v>
      </c>
      <c r="D340" s="125" t="s">
        <v>21</v>
      </c>
      <c r="E340" s="125" t="s">
        <v>1134</v>
      </c>
      <c r="F340" s="125" t="s">
        <v>1143</v>
      </c>
      <c r="G340" s="124" t="s">
        <v>664</v>
      </c>
      <c r="H340" s="125" t="s">
        <v>109</v>
      </c>
      <c r="I340" s="125" t="s">
        <v>90</v>
      </c>
      <c r="J340" s="125">
        <v>2025.9</v>
      </c>
      <c r="K340" s="125" t="s">
        <v>926</v>
      </c>
      <c r="L340" s="125" t="s">
        <v>66</v>
      </c>
      <c r="M340" s="125" t="s">
        <v>1144</v>
      </c>
      <c r="N340" s="125" t="s">
        <v>1145</v>
      </c>
      <c r="O340" s="125">
        <v>1500</v>
      </c>
      <c r="P340" s="125" t="s">
        <v>338</v>
      </c>
      <c r="Q340" s="125" t="s">
        <v>719</v>
      </c>
      <c r="R340" s="124"/>
    </row>
    <row r="341" s="117" customFormat="1" spans="1:18">
      <c r="A341" s="30" t="s">
        <v>60</v>
      </c>
      <c r="B341" s="124" t="s">
        <v>369</v>
      </c>
      <c r="C341" s="124">
        <v>337</v>
      </c>
      <c r="D341" s="125" t="s">
        <v>21</v>
      </c>
      <c r="E341" s="125" t="s">
        <v>1134</v>
      </c>
      <c r="F341" s="125" t="s">
        <v>1146</v>
      </c>
      <c r="G341" s="124" t="s">
        <v>369</v>
      </c>
      <c r="H341" s="125" t="s">
        <v>71</v>
      </c>
      <c r="I341" s="125" t="s">
        <v>90</v>
      </c>
      <c r="J341" s="125">
        <v>2025.9</v>
      </c>
      <c r="K341" s="125" t="s">
        <v>902</v>
      </c>
      <c r="L341" s="125" t="s">
        <v>66</v>
      </c>
      <c r="M341" s="125" t="s">
        <v>1147</v>
      </c>
      <c r="N341" s="125" t="s">
        <v>1146</v>
      </c>
      <c r="O341" s="125">
        <v>1200</v>
      </c>
      <c r="P341" s="125" t="s">
        <v>369</v>
      </c>
      <c r="Q341" s="125" t="s">
        <v>68</v>
      </c>
      <c r="R341" s="124"/>
    </row>
    <row r="342" s="117" customFormat="1" spans="1:18">
      <c r="A342" s="30" t="s">
        <v>60</v>
      </c>
      <c r="B342" s="124" t="s">
        <v>298</v>
      </c>
      <c r="C342" s="124">
        <v>338</v>
      </c>
      <c r="D342" s="125" t="s">
        <v>21</v>
      </c>
      <c r="E342" s="125" t="s">
        <v>1148</v>
      </c>
      <c r="F342" s="125" t="s">
        <v>1149</v>
      </c>
      <c r="G342" s="124" t="s">
        <v>298</v>
      </c>
      <c r="H342" s="125" t="s">
        <v>85</v>
      </c>
      <c r="I342" s="125" t="s">
        <v>65</v>
      </c>
      <c r="J342" s="125">
        <v>2024.9</v>
      </c>
      <c r="K342" s="125" t="s">
        <v>899</v>
      </c>
      <c r="L342" s="125" t="s">
        <v>66</v>
      </c>
      <c r="M342" s="125" t="s">
        <v>1150</v>
      </c>
      <c r="N342" s="125" t="s">
        <v>317</v>
      </c>
      <c r="O342" s="125">
        <v>1500</v>
      </c>
      <c r="P342" s="125" t="s">
        <v>249</v>
      </c>
      <c r="Q342" s="125" t="s">
        <v>94</v>
      </c>
      <c r="R342" s="124"/>
    </row>
    <row r="343" s="117" customFormat="1" spans="1:18">
      <c r="A343" s="30" t="s">
        <v>60</v>
      </c>
      <c r="B343" s="124" t="s">
        <v>338</v>
      </c>
      <c r="C343" s="124">
        <v>339</v>
      </c>
      <c r="D343" s="125" t="s">
        <v>21</v>
      </c>
      <c r="E343" s="125" t="s">
        <v>1148</v>
      </c>
      <c r="F343" s="125" t="s">
        <v>1151</v>
      </c>
      <c r="G343" s="124" t="s">
        <v>338</v>
      </c>
      <c r="H343" s="125" t="s">
        <v>1152</v>
      </c>
      <c r="I343" s="125" t="s">
        <v>65</v>
      </c>
      <c r="J343" s="125">
        <v>2025.9</v>
      </c>
      <c r="K343" s="125" t="s">
        <v>902</v>
      </c>
      <c r="L343" s="125" t="s">
        <v>66</v>
      </c>
      <c r="M343" s="125" t="s">
        <v>1153</v>
      </c>
      <c r="N343" s="125" t="s">
        <v>1154</v>
      </c>
      <c r="O343" s="125">
        <v>1200</v>
      </c>
      <c r="P343" s="125" t="s">
        <v>99</v>
      </c>
      <c r="Q343" s="125" t="s">
        <v>959</v>
      </c>
      <c r="R343" s="105"/>
    </row>
    <row r="344" s="117" customFormat="1" spans="1:18">
      <c r="A344" s="30" t="s">
        <v>60</v>
      </c>
      <c r="B344" s="124" t="s">
        <v>156</v>
      </c>
      <c r="C344" s="124">
        <v>340</v>
      </c>
      <c r="D344" s="125" t="s">
        <v>21</v>
      </c>
      <c r="E344" s="125" t="s">
        <v>1148</v>
      </c>
      <c r="F344" s="125" t="s">
        <v>1155</v>
      </c>
      <c r="G344" s="124" t="s">
        <v>156</v>
      </c>
      <c r="H344" s="125" t="s">
        <v>119</v>
      </c>
      <c r="I344" s="125" t="s">
        <v>65</v>
      </c>
      <c r="J344" s="125">
        <v>2024.9</v>
      </c>
      <c r="K344" s="125" t="s">
        <v>926</v>
      </c>
      <c r="L344" s="125" t="s">
        <v>66</v>
      </c>
      <c r="M344" s="125" t="s">
        <v>1156</v>
      </c>
      <c r="N344" s="125" t="s">
        <v>1155</v>
      </c>
      <c r="O344" s="125">
        <v>1500</v>
      </c>
      <c r="P344" s="125" t="s">
        <v>156</v>
      </c>
      <c r="Q344" s="125" t="s">
        <v>68</v>
      </c>
      <c r="R344" s="124"/>
    </row>
    <row r="345" s="117" customFormat="1" spans="1:18">
      <c r="A345" s="30" t="s">
        <v>60</v>
      </c>
      <c r="B345" s="124" t="s">
        <v>405</v>
      </c>
      <c r="C345" s="124">
        <v>341</v>
      </c>
      <c r="D345" s="125" t="s">
        <v>21</v>
      </c>
      <c r="E345" s="125" t="s">
        <v>1148</v>
      </c>
      <c r="F345" s="125" t="s">
        <v>1157</v>
      </c>
      <c r="G345" s="124" t="s">
        <v>405</v>
      </c>
      <c r="H345" s="125" t="s">
        <v>119</v>
      </c>
      <c r="I345" s="125" t="s">
        <v>65</v>
      </c>
      <c r="J345" s="125">
        <v>2025.9</v>
      </c>
      <c r="K345" s="125" t="s">
        <v>926</v>
      </c>
      <c r="L345" s="125" t="s">
        <v>66</v>
      </c>
      <c r="M345" s="125" t="s">
        <v>1158</v>
      </c>
      <c r="N345" s="125" t="s">
        <v>1157</v>
      </c>
      <c r="O345" s="125">
        <v>1500</v>
      </c>
      <c r="P345" s="125" t="s">
        <v>405</v>
      </c>
      <c r="Q345" s="125" t="s">
        <v>68</v>
      </c>
      <c r="R345" s="124"/>
    </row>
    <row r="346" s="117" customFormat="1" spans="1:18">
      <c r="A346" s="30" t="s">
        <v>60</v>
      </c>
      <c r="B346" s="124" t="s">
        <v>184</v>
      </c>
      <c r="C346" s="124">
        <v>342</v>
      </c>
      <c r="D346" s="125" t="s">
        <v>20</v>
      </c>
      <c r="E346" s="125" t="s">
        <v>1159</v>
      </c>
      <c r="F346" s="125" t="s">
        <v>1160</v>
      </c>
      <c r="G346" s="124" t="s">
        <v>184</v>
      </c>
      <c r="H346" s="125" t="s">
        <v>119</v>
      </c>
      <c r="I346" s="125" t="s">
        <v>65</v>
      </c>
      <c r="J346" s="125" t="s">
        <v>1161</v>
      </c>
      <c r="K346" s="125" t="s">
        <v>476</v>
      </c>
      <c r="L346" s="125" t="s">
        <v>66</v>
      </c>
      <c r="M346" s="125" t="s">
        <v>1162</v>
      </c>
      <c r="N346" s="125" t="s">
        <v>1163</v>
      </c>
      <c r="O346" s="125">
        <v>1500</v>
      </c>
      <c r="P346" s="125" t="s">
        <v>98</v>
      </c>
      <c r="Q346" s="125" t="s">
        <v>134</v>
      </c>
      <c r="R346" s="105"/>
    </row>
    <row r="347" s="117" customFormat="1" spans="1:18">
      <c r="A347" s="30" t="s">
        <v>60</v>
      </c>
      <c r="B347" s="124" t="s">
        <v>194</v>
      </c>
      <c r="C347" s="124">
        <v>343</v>
      </c>
      <c r="D347" s="125" t="s">
        <v>20</v>
      </c>
      <c r="E347" s="125" t="s">
        <v>1159</v>
      </c>
      <c r="F347" s="125" t="s">
        <v>1164</v>
      </c>
      <c r="G347" s="124" t="s">
        <v>194</v>
      </c>
      <c r="H347" s="125" t="s">
        <v>71</v>
      </c>
      <c r="I347" s="125" t="s">
        <v>90</v>
      </c>
      <c r="J347" s="125" t="s">
        <v>1165</v>
      </c>
      <c r="K347" s="125" t="s">
        <v>476</v>
      </c>
      <c r="L347" s="125" t="s">
        <v>66</v>
      </c>
      <c r="M347" s="125" t="s">
        <v>1162</v>
      </c>
      <c r="N347" s="125" t="s">
        <v>1163</v>
      </c>
      <c r="O347" s="125">
        <v>1500</v>
      </c>
      <c r="P347" s="125" t="s">
        <v>98</v>
      </c>
      <c r="Q347" s="125" t="s">
        <v>94</v>
      </c>
      <c r="R347" s="124"/>
    </row>
    <row r="348" s="117" customFormat="1" spans="1:18">
      <c r="A348" s="30" t="s">
        <v>60</v>
      </c>
      <c r="B348" s="124" t="s">
        <v>133</v>
      </c>
      <c r="C348" s="124">
        <v>344</v>
      </c>
      <c r="D348" s="125" t="s">
        <v>20</v>
      </c>
      <c r="E348" s="125" t="s">
        <v>1159</v>
      </c>
      <c r="F348" s="125" t="s">
        <v>1166</v>
      </c>
      <c r="G348" s="124" t="s">
        <v>133</v>
      </c>
      <c r="H348" s="125" t="s">
        <v>200</v>
      </c>
      <c r="I348" s="125" t="s">
        <v>65</v>
      </c>
      <c r="J348" s="125" t="s">
        <v>1167</v>
      </c>
      <c r="K348" s="125" t="s">
        <v>1168</v>
      </c>
      <c r="L348" s="125" t="s">
        <v>66</v>
      </c>
      <c r="M348" s="125" t="s">
        <v>1169</v>
      </c>
      <c r="N348" s="125" t="s">
        <v>1170</v>
      </c>
      <c r="O348" s="125">
        <v>1500</v>
      </c>
      <c r="P348" s="125" t="s">
        <v>202</v>
      </c>
      <c r="Q348" s="125" t="s">
        <v>94</v>
      </c>
      <c r="R348" s="124" t="s">
        <v>1171</v>
      </c>
    </row>
    <row r="349" s="117" customFormat="1" spans="1:18">
      <c r="A349" s="30" t="s">
        <v>60</v>
      </c>
      <c r="B349" s="124" t="s">
        <v>451</v>
      </c>
      <c r="C349" s="124">
        <v>345</v>
      </c>
      <c r="D349" s="125" t="s">
        <v>20</v>
      </c>
      <c r="E349" s="125" t="s">
        <v>1159</v>
      </c>
      <c r="F349" s="125" t="s">
        <v>1172</v>
      </c>
      <c r="G349" s="124" t="s">
        <v>451</v>
      </c>
      <c r="H349" s="125" t="s">
        <v>227</v>
      </c>
      <c r="I349" s="125" t="s">
        <v>65</v>
      </c>
      <c r="J349" s="125" t="s">
        <v>1173</v>
      </c>
      <c r="K349" s="125" t="s">
        <v>692</v>
      </c>
      <c r="L349" s="125" t="s">
        <v>66</v>
      </c>
      <c r="M349" s="125" t="s">
        <v>1174</v>
      </c>
      <c r="N349" s="125" t="s">
        <v>1172</v>
      </c>
      <c r="O349" s="125">
        <v>1500</v>
      </c>
      <c r="P349" s="125" t="s">
        <v>451</v>
      </c>
      <c r="Q349" s="125" t="s">
        <v>68</v>
      </c>
      <c r="R349" s="124"/>
    </row>
    <row r="350" s="117" customFormat="1" spans="1:18">
      <c r="A350" s="30" t="s">
        <v>60</v>
      </c>
      <c r="B350" s="124" t="s">
        <v>139</v>
      </c>
      <c r="C350" s="124">
        <v>346</v>
      </c>
      <c r="D350" s="125" t="s">
        <v>20</v>
      </c>
      <c r="E350" s="125" t="s">
        <v>1175</v>
      </c>
      <c r="F350" s="125" t="s">
        <v>904</v>
      </c>
      <c r="G350" s="124" t="s">
        <v>139</v>
      </c>
      <c r="H350" s="125" t="s">
        <v>204</v>
      </c>
      <c r="I350" s="125" t="s">
        <v>65</v>
      </c>
      <c r="J350" s="125" t="s">
        <v>1176</v>
      </c>
      <c r="K350" s="125" t="s">
        <v>476</v>
      </c>
      <c r="L350" s="125" t="s">
        <v>66</v>
      </c>
      <c r="M350" s="125" t="s">
        <v>1177</v>
      </c>
      <c r="N350" s="125" t="s">
        <v>904</v>
      </c>
      <c r="O350" s="125">
        <v>1500</v>
      </c>
      <c r="P350" s="125" t="s">
        <v>139</v>
      </c>
      <c r="Q350" s="125" t="s">
        <v>68</v>
      </c>
      <c r="R350" s="124"/>
    </row>
    <row r="351" s="117" customFormat="1" spans="1:18">
      <c r="A351" s="30" t="s">
        <v>60</v>
      </c>
      <c r="B351" s="124" t="s">
        <v>83</v>
      </c>
      <c r="C351" s="124">
        <v>347</v>
      </c>
      <c r="D351" s="125" t="s">
        <v>20</v>
      </c>
      <c r="E351" s="125" t="s">
        <v>1175</v>
      </c>
      <c r="F351" s="125" t="s">
        <v>1178</v>
      </c>
      <c r="G351" s="124" t="s">
        <v>83</v>
      </c>
      <c r="H351" s="125" t="s">
        <v>119</v>
      </c>
      <c r="I351" s="125" t="s">
        <v>65</v>
      </c>
      <c r="J351" s="125" t="s">
        <v>1179</v>
      </c>
      <c r="K351" s="125" t="s">
        <v>476</v>
      </c>
      <c r="L351" s="125" t="s">
        <v>66</v>
      </c>
      <c r="M351" s="125" t="s">
        <v>1180</v>
      </c>
      <c r="N351" s="125" t="s">
        <v>1181</v>
      </c>
      <c r="O351" s="125">
        <v>1500</v>
      </c>
      <c r="P351" s="125" t="s">
        <v>455</v>
      </c>
      <c r="Q351" s="125" t="s">
        <v>94</v>
      </c>
      <c r="R351" s="105"/>
    </row>
    <row r="352" s="117" customFormat="1" spans="1:18">
      <c r="A352" s="30" t="s">
        <v>60</v>
      </c>
      <c r="B352" s="124" t="s">
        <v>284</v>
      </c>
      <c r="C352" s="124">
        <v>348</v>
      </c>
      <c r="D352" s="125" t="s">
        <v>20</v>
      </c>
      <c r="E352" s="125" t="s">
        <v>1175</v>
      </c>
      <c r="F352" s="125" t="s">
        <v>1182</v>
      </c>
      <c r="G352" s="124" t="s">
        <v>284</v>
      </c>
      <c r="H352" s="125" t="s">
        <v>64</v>
      </c>
      <c r="I352" s="125" t="s">
        <v>65</v>
      </c>
      <c r="J352" s="125" t="s">
        <v>1167</v>
      </c>
      <c r="K352" s="125" t="s">
        <v>692</v>
      </c>
      <c r="L352" s="125" t="s">
        <v>66</v>
      </c>
      <c r="M352" s="125" t="s">
        <v>1183</v>
      </c>
      <c r="N352" s="125" t="s">
        <v>1182</v>
      </c>
      <c r="O352" s="125">
        <v>1500</v>
      </c>
      <c r="P352" s="125" t="s">
        <v>284</v>
      </c>
      <c r="Q352" s="125" t="s">
        <v>68</v>
      </c>
      <c r="R352" s="124"/>
    </row>
    <row r="353" s="117" customFormat="1" spans="1:18">
      <c r="A353" s="30" t="s">
        <v>60</v>
      </c>
      <c r="B353" s="124" t="s">
        <v>194</v>
      </c>
      <c r="C353" s="124">
        <v>349</v>
      </c>
      <c r="D353" s="125" t="s">
        <v>20</v>
      </c>
      <c r="E353" s="125" t="s">
        <v>1175</v>
      </c>
      <c r="F353" s="125" t="s">
        <v>1184</v>
      </c>
      <c r="G353" s="124" t="s">
        <v>194</v>
      </c>
      <c r="H353" s="125" t="s">
        <v>119</v>
      </c>
      <c r="I353" s="125" t="s">
        <v>65</v>
      </c>
      <c r="J353" s="125" t="s">
        <v>1179</v>
      </c>
      <c r="K353" s="125" t="s">
        <v>476</v>
      </c>
      <c r="L353" s="125" t="s">
        <v>66</v>
      </c>
      <c r="M353" s="125" t="s">
        <v>1185</v>
      </c>
      <c r="N353" s="125" t="s">
        <v>1184</v>
      </c>
      <c r="O353" s="125">
        <v>1500</v>
      </c>
      <c r="P353" s="125" t="s">
        <v>194</v>
      </c>
      <c r="Q353" s="125" t="s">
        <v>68</v>
      </c>
      <c r="R353" s="124"/>
    </row>
    <row r="354" s="117" customFormat="1" spans="1:18">
      <c r="A354" s="30" t="s">
        <v>60</v>
      </c>
      <c r="B354" s="124" t="s">
        <v>61</v>
      </c>
      <c r="C354" s="124">
        <v>350</v>
      </c>
      <c r="D354" s="125" t="s">
        <v>20</v>
      </c>
      <c r="E354" s="125" t="s">
        <v>1175</v>
      </c>
      <c r="F354" s="125" t="s">
        <v>1186</v>
      </c>
      <c r="G354" s="124" t="s">
        <v>61</v>
      </c>
      <c r="H354" s="125" t="s">
        <v>64</v>
      </c>
      <c r="I354" s="125" t="s">
        <v>65</v>
      </c>
      <c r="J354" s="125" t="s">
        <v>1187</v>
      </c>
      <c r="K354" s="125" t="s">
        <v>476</v>
      </c>
      <c r="L354" s="125" t="s">
        <v>66</v>
      </c>
      <c r="M354" s="125" t="s">
        <v>1188</v>
      </c>
      <c r="N354" s="125" t="s">
        <v>1189</v>
      </c>
      <c r="O354" s="125">
        <v>1500</v>
      </c>
      <c r="P354" s="125" t="s">
        <v>103</v>
      </c>
      <c r="Q354" s="125" t="s">
        <v>134</v>
      </c>
      <c r="R354" s="124" t="s">
        <v>1190</v>
      </c>
    </row>
    <row r="355" s="117" customFormat="1" spans="1:18">
      <c r="A355" s="30" t="s">
        <v>60</v>
      </c>
      <c r="B355" s="124" t="s">
        <v>162</v>
      </c>
      <c r="C355" s="124">
        <v>351</v>
      </c>
      <c r="D355" s="125" t="s">
        <v>20</v>
      </c>
      <c r="E355" s="125" t="s">
        <v>1175</v>
      </c>
      <c r="F355" s="125" t="s">
        <v>1191</v>
      </c>
      <c r="G355" s="124" t="s">
        <v>162</v>
      </c>
      <c r="H355" s="125" t="s">
        <v>287</v>
      </c>
      <c r="I355" s="125" t="s">
        <v>65</v>
      </c>
      <c r="J355" s="125" t="s">
        <v>1179</v>
      </c>
      <c r="K355" s="125" t="s">
        <v>467</v>
      </c>
      <c r="L355" s="125" t="s">
        <v>66</v>
      </c>
      <c r="M355" s="125" t="s">
        <v>1192</v>
      </c>
      <c r="N355" s="125" t="s">
        <v>1193</v>
      </c>
      <c r="O355" s="125">
        <v>1200</v>
      </c>
      <c r="P355" s="125" t="s">
        <v>98</v>
      </c>
      <c r="Q355" s="125" t="s">
        <v>134</v>
      </c>
      <c r="R355" s="124"/>
    </row>
    <row r="356" s="117" customFormat="1" spans="1:18">
      <c r="A356" s="30" t="s">
        <v>60</v>
      </c>
      <c r="B356" s="124" t="s">
        <v>369</v>
      </c>
      <c r="C356" s="124">
        <v>352</v>
      </c>
      <c r="D356" s="125" t="s">
        <v>20</v>
      </c>
      <c r="E356" s="125" t="s">
        <v>1175</v>
      </c>
      <c r="F356" s="125" t="s">
        <v>1194</v>
      </c>
      <c r="G356" s="124" t="s">
        <v>369</v>
      </c>
      <c r="H356" s="125" t="s">
        <v>71</v>
      </c>
      <c r="I356" s="125" t="s">
        <v>90</v>
      </c>
      <c r="J356" s="125" t="s">
        <v>1195</v>
      </c>
      <c r="K356" s="125" t="s">
        <v>467</v>
      </c>
      <c r="L356" s="125" t="s">
        <v>66</v>
      </c>
      <c r="M356" s="125" t="s">
        <v>1196</v>
      </c>
      <c r="N356" s="125" t="s">
        <v>1194</v>
      </c>
      <c r="O356" s="125">
        <v>1200</v>
      </c>
      <c r="P356" s="125" t="s">
        <v>369</v>
      </c>
      <c r="Q356" s="125" t="s">
        <v>68</v>
      </c>
      <c r="R356" s="124"/>
    </row>
    <row r="357" s="117" customFormat="1" spans="1:18">
      <c r="A357" s="30" t="s">
        <v>60</v>
      </c>
      <c r="B357" s="124" t="s">
        <v>61</v>
      </c>
      <c r="C357" s="124">
        <v>353</v>
      </c>
      <c r="D357" s="125" t="s">
        <v>20</v>
      </c>
      <c r="E357" s="125" t="s">
        <v>1175</v>
      </c>
      <c r="F357" s="125" t="s">
        <v>1197</v>
      </c>
      <c r="G357" s="124" t="s">
        <v>61</v>
      </c>
      <c r="H357" s="125" t="s">
        <v>114</v>
      </c>
      <c r="I357" s="125" t="s">
        <v>65</v>
      </c>
      <c r="J357" s="125" t="s">
        <v>1173</v>
      </c>
      <c r="K357" s="125" t="s">
        <v>476</v>
      </c>
      <c r="L357" s="125" t="s">
        <v>66</v>
      </c>
      <c r="M357" s="125" t="s">
        <v>1198</v>
      </c>
      <c r="N357" s="125" t="s">
        <v>1199</v>
      </c>
      <c r="O357" s="125">
        <v>1500</v>
      </c>
      <c r="P357" s="125" t="s">
        <v>298</v>
      </c>
      <c r="Q357" s="125" t="s">
        <v>134</v>
      </c>
      <c r="R357" s="105"/>
    </row>
    <row r="358" s="117" customFormat="1" spans="1:18">
      <c r="A358" s="30" t="s">
        <v>60</v>
      </c>
      <c r="B358" s="124" t="s">
        <v>112</v>
      </c>
      <c r="C358" s="124">
        <v>354</v>
      </c>
      <c r="D358" s="125" t="s">
        <v>20</v>
      </c>
      <c r="E358" s="125" t="s">
        <v>1175</v>
      </c>
      <c r="F358" s="125" t="s">
        <v>1200</v>
      </c>
      <c r="G358" s="124" t="s">
        <v>112</v>
      </c>
      <c r="H358" s="125" t="s">
        <v>119</v>
      </c>
      <c r="I358" s="125" t="s">
        <v>65</v>
      </c>
      <c r="J358" s="125" t="s">
        <v>1201</v>
      </c>
      <c r="K358" s="125" t="s">
        <v>476</v>
      </c>
      <c r="L358" s="125" t="s">
        <v>66</v>
      </c>
      <c r="M358" s="125" t="s">
        <v>1202</v>
      </c>
      <c r="N358" s="125" t="s">
        <v>1203</v>
      </c>
      <c r="O358" s="125">
        <v>1500</v>
      </c>
      <c r="P358" s="125" t="s">
        <v>145</v>
      </c>
      <c r="Q358" s="125" t="s">
        <v>134</v>
      </c>
      <c r="R358" s="124"/>
    </row>
    <row r="359" s="117" customFormat="1" spans="1:18">
      <c r="A359" s="30" t="s">
        <v>60</v>
      </c>
      <c r="B359" s="124" t="s">
        <v>311</v>
      </c>
      <c r="C359" s="124">
        <v>355</v>
      </c>
      <c r="D359" s="125" t="s">
        <v>20</v>
      </c>
      <c r="E359" s="125" t="s">
        <v>1175</v>
      </c>
      <c r="F359" s="125" t="s">
        <v>1204</v>
      </c>
      <c r="G359" s="124" t="s">
        <v>311</v>
      </c>
      <c r="H359" s="125" t="s">
        <v>119</v>
      </c>
      <c r="I359" s="125" t="s">
        <v>65</v>
      </c>
      <c r="J359" s="125" t="s">
        <v>1205</v>
      </c>
      <c r="K359" s="125" t="s">
        <v>476</v>
      </c>
      <c r="L359" s="125" t="s">
        <v>66</v>
      </c>
      <c r="M359" s="125" t="s">
        <v>1206</v>
      </c>
      <c r="N359" s="125" t="s">
        <v>1204</v>
      </c>
      <c r="O359" s="125">
        <v>1500</v>
      </c>
      <c r="P359" s="125" t="s">
        <v>311</v>
      </c>
      <c r="Q359" s="125" t="s">
        <v>68</v>
      </c>
      <c r="R359" s="124"/>
    </row>
    <row r="360" s="117" customFormat="1" spans="1:18">
      <c r="A360" s="30" t="s">
        <v>60</v>
      </c>
      <c r="B360" s="124" t="s">
        <v>202</v>
      </c>
      <c r="C360" s="124">
        <v>356</v>
      </c>
      <c r="D360" s="125" t="s">
        <v>20</v>
      </c>
      <c r="E360" s="125" t="s">
        <v>1175</v>
      </c>
      <c r="F360" s="125" t="s">
        <v>1207</v>
      </c>
      <c r="G360" s="124" t="s">
        <v>202</v>
      </c>
      <c r="H360" s="125" t="s">
        <v>119</v>
      </c>
      <c r="I360" s="125" t="s">
        <v>65</v>
      </c>
      <c r="J360" s="125" t="s">
        <v>1208</v>
      </c>
      <c r="K360" s="125" t="s">
        <v>463</v>
      </c>
      <c r="L360" s="125" t="s">
        <v>66</v>
      </c>
      <c r="M360" s="125" t="s">
        <v>1209</v>
      </c>
      <c r="N360" s="125" t="s">
        <v>1043</v>
      </c>
      <c r="O360" s="125">
        <v>1500</v>
      </c>
      <c r="P360" s="125" t="s">
        <v>455</v>
      </c>
      <c r="Q360" s="125" t="s">
        <v>94</v>
      </c>
      <c r="R360" s="124"/>
    </row>
    <row r="361" s="117" customFormat="1" spans="1:18">
      <c r="A361" s="30" t="s">
        <v>60</v>
      </c>
      <c r="B361" s="124" t="s">
        <v>338</v>
      </c>
      <c r="C361" s="124">
        <v>357</v>
      </c>
      <c r="D361" s="125" t="s">
        <v>20</v>
      </c>
      <c r="E361" s="125" t="s">
        <v>1175</v>
      </c>
      <c r="F361" s="125" t="s">
        <v>1210</v>
      </c>
      <c r="G361" s="124" t="s">
        <v>338</v>
      </c>
      <c r="H361" s="125" t="s">
        <v>64</v>
      </c>
      <c r="I361" s="125" t="s">
        <v>65</v>
      </c>
      <c r="J361" s="125" t="s">
        <v>1173</v>
      </c>
      <c r="K361" s="125" t="s">
        <v>715</v>
      </c>
      <c r="L361" s="125" t="s">
        <v>66</v>
      </c>
      <c r="M361" s="125" t="s">
        <v>1211</v>
      </c>
      <c r="N361" s="125" t="s">
        <v>1210</v>
      </c>
      <c r="O361" s="125">
        <v>1500</v>
      </c>
      <c r="P361" s="125" t="s">
        <v>338</v>
      </c>
      <c r="Q361" s="125" t="s">
        <v>68</v>
      </c>
      <c r="R361" s="124"/>
    </row>
    <row r="362" s="117" customFormat="1" spans="1:18">
      <c r="A362" s="30" t="s">
        <v>60</v>
      </c>
      <c r="B362" s="124" t="s">
        <v>112</v>
      </c>
      <c r="C362" s="124">
        <v>358</v>
      </c>
      <c r="D362" s="125" t="s">
        <v>20</v>
      </c>
      <c r="E362" s="125" t="s">
        <v>1175</v>
      </c>
      <c r="F362" s="125" t="s">
        <v>1212</v>
      </c>
      <c r="G362" s="124" t="s">
        <v>112</v>
      </c>
      <c r="H362" s="125" t="s">
        <v>461</v>
      </c>
      <c r="I362" s="125" t="s">
        <v>65</v>
      </c>
      <c r="J362" s="125" t="s">
        <v>1173</v>
      </c>
      <c r="K362" s="125" t="s">
        <v>476</v>
      </c>
      <c r="L362" s="125" t="s">
        <v>66</v>
      </c>
      <c r="M362" s="125" t="s">
        <v>1213</v>
      </c>
      <c r="N362" s="125" t="s">
        <v>1212</v>
      </c>
      <c r="O362" s="125">
        <v>1500</v>
      </c>
      <c r="P362" s="125" t="s">
        <v>112</v>
      </c>
      <c r="Q362" s="125" t="s">
        <v>68</v>
      </c>
      <c r="R362" s="124"/>
    </row>
    <row r="363" s="117" customFormat="1" spans="1:18">
      <c r="A363" s="30" t="s">
        <v>60</v>
      </c>
      <c r="B363" s="124" t="s">
        <v>83</v>
      </c>
      <c r="C363" s="124">
        <v>359</v>
      </c>
      <c r="D363" s="125" t="s">
        <v>20</v>
      </c>
      <c r="E363" s="125" t="s">
        <v>1175</v>
      </c>
      <c r="F363" s="125" t="s">
        <v>1214</v>
      </c>
      <c r="G363" s="124" t="s">
        <v>83</v>
      </c>
      <c r="H363" s="125" t="s">
        <v>281</v>
      </c>
      <c r="I363" s="125" t="s">
        <v>65</v>
      </c>
      <c r="J363" s="125" t="s">
        <v>1215</v>
      </c>
      <c r="K363" s="125" t="s">
        <v>467</v>
      </c>
      <c r="L363" s="125" t="s">
        <v>66</v>
      </c>
      <c r="M363" s="125" t="s">
        <v>1216</v>
      </c>
      <c r="N363" s="125" t="s">
        <v>1214</v>
      </c>
      <c r="O363" s="125">
        <v>1200</v>
      </c>
      <c r="P363" s="125" t="s">
        <v>83</v>
      </c>
      <c r="Q363" s="125" t="s">
        <v>68</v>
      </c>
      <c r="R363" s="105"/>
    </row>
    <row r="364" s="117" customFormat="1" spans="1:18">
      <c r="A364" s="30" t="s">
        <v>60</v>
      </c>
      <c r="B364" s="124" t="s">
        <v>156</v>
      </c>
      <c r="C364" s="124">
        <v>360</v>
      </c>
      <c r="D364" s="125" t="s">
        <v>20</v>
      </c>
      <c r="E364" s="125" t="s">
        <v>1175</v>
      </c>
      <c r="F364" s="125" t="s">
        <v>1217</v>
      </c>
      <c r="G364" s="124" t="s">
        <v>156</v>
      </c>
      <c r="H364" s="125" t="s">
        <v>227</v>
      </c>
      <c r="I364" s="125" t="s">
        <v>65</v>
      </c>
      <c r="J364" s="125" t="s">
        <v>1167</v>
      </c>
      <c r="K364" s="125" t="s">
        <v>476</v>
      </c>
      <c r="L364" s="125" t="s">
        <v>66</v>
      </c>
      <c r="M364" s="125" t="s">
        <v>1218</v>
      </c>
      <c r="N364" s="125" t="s">
        <v>1219</v>
      </c>
      <c r="O364" s="125">
        <v>1500</v>
      </c>
      <c r="P364" s="125" t="s">
        <v>133</v>
      </c>
      <c r="Q364" s="125" t="s">
        <v>94</v>
      </c>
      <c r="R364" s="105"/>
    </row>
    <row r="365" s="117" customFormat="1" spans="1:18">
      <c r="A365" s="30" t="s">
        <v>60</v>
      </c>
      <c r="B365" s="124" t="s">
        <v>139</v>
      </c>
      <c r="C365" s="124">
        <v>361</v>
      </c>
      <c r="D365" s="125" t="s">
        <v>20</v>
      </c>
      <c r="E365" s="125" t="s">
        <v>1175</v>
      </c>
      <c r="F365" s="125" t="s">
        <v>1220</v>
      </c>
      <c r="G365" s="124" t="s">
        <v>139</v>
      </c>
      <c r="H365" s="125" t="s">
        <v>1221</v>
      </c>
      <c r="I365" s="125" t="s">
        <v>65</v>
      </c>
      <c r="J365" s="125" t="s">
        <v>1222</v>
      </c>
      <c r="K365" s="125" t="s">
        <v>692</v>
      </c>
      <c r="L365" s="125" t="s">
        <v>66</v>
      </c>
      <c r="M365" s="125" t="s">
        <v>1223</v>
      </c>
      <c r="N365" s="125" t="s">
        <v>1224</v>
      </c>
      <c r="O365" s="125">
        <v>1500</v>
      </c>
      <c r="P365" s="125" t="s">
        <v>446</v>
      </c>
      <c r="Q365" s="125" t="s">
        <v>239</v>
      </c>
      <c r="R365" s="124"/>
    </row>
    <row r="366" s="117" customFormat="1" spans="1:18">
      <c r="A366" s="30" t="s">
        <v>60</v>
      </c>
      <c r="B366" s="124" t="s">
        <v>80</v>
      </c>
      <c r="C366" s="124">
        <v>362</v>
      </c>
      <c r="D366" s="125" t="s">
        <v>20</v>
      </c>
      <c r="E366" s="125" t="s">
        <v>1175</v>
      </c>
      <c r="F366" s="125" t="s">
        <v>1225</v>
      </c>
      <c r="G366" s="124" t="s">
        <v>80</v>
      </c>
      <c r="H366" s="125" t="s">
        <v>578</v>
      </c>
      <c r="I366" s="125" t="s">
        <v>65</v>
      </c>
      <c r="J366" s="125" t="s">
        <v>1226</v>
      </c>
      <c r="K366" s="125" t="s">
        <v>1168</v>
      </c>
      <c r="L366" s="125" t="s">
        <v>66</v>
      </c>
      <c r="M366" s="125" t="s">
        <v>1227</v>
      </c>
      <c r="N366" s="125" t="s">
        <v>1225</v>
      </c>
      <c r="O366" s="125">
        <v>1500</v>
      </c>
      <c r="P366" s="125" t="s">
        <v>80</v>
      </c>
      <c r="Q366" s="125" t="s">
        <v>68</v>
      </c>
      <c r="R366" s="124" t="s">
        <v>1228</v>
      </c>
    </row>
    <row r="367" s="117" customFormat="1" spans="1:18">
      <c r="A367" s="30" t="s">
        <v>60</v>
      </c>
      <c r="B367" s="124" t="s">
        <v>311</v>
      </c>
      <c r="C367" s="124">
        <v>363</v>
      </c>
      <c r="D367" s="125" t="s">
        <v>20</v>
      </c>
      <c r="E367" s="125" t="s">
        <v>1175</v>
      </c>
      <c r="F367" s="125" t="s">
        <v>1229</v>
      </c>
      <c r="G367" s="124" t="s">
        <v>311</v>
      </c>
      <c r="H367" s="125" t="s">
        <v>287</v>
      </c>
      <c r="I367" s="125" t="s">
        <v>65</v>
      </c>
      <c r="J367" s="125" t="s">
        <v>1230</v>
      </c>
      <c r="K367" s="125" t="s">
        <v>476</v>
      </c>
      <c r="L367" s="125" t="s">
        <v>66</v>
      </c>
      <c r="M367" s="125" t="s">
        <v>1231</v>
      </c>
      <c r="N367" s="125" t="s">
        <v>1232</v>
      </c>
      <c r="O367" s="125">
        <v>1500</v>
      </c>
      <c r="P367" s="125" t="s">
        <v>93</v>
      </c>
      <c r="Q367" s="125" t="s">
        <v>94</v>
      </c>
      <c r="R367" s="124"/>
    </row>
    <row r="368" s="117" customFormat="1" spans="1:18">
      <c r="A368" s="30" t="s">
        <v>60</v>
      </c>
      <c r="B368" s="124" t="s">
        <v>492</v>
      </c>
      <c r="C368" s="124">
        <v>364</v>
      </c>
      <c r="D368" s="125" t="s">
        <v>20</v>
      </c>
      <c r="E368" s="125" t="s">
        <v>1175</v>
      </c>
      <c r="F368" s="125" t="s">
        <v>1233</v>
      </c>
      <c r="G368" s="124" t="s">
        <v>492</v>
      </c>
      <c r="H368" s="125" t="s">
        <v>85</v>
      </c>
      <c r="I368" s="125" t="s">
        <v>65</v>
      </c>
      <c r="J368" s="125" t="s">
        <v>1234</v>
      </c>
      <c r="K368" s="125" t="s">
        <v>476</v>
      </c>
      <c r="L368" s="125" t="s">
        <v>66</v>
      </c>
      <c r="M368" s="125" t="s">
        <v>1235</v>
      </c>
      <c r="N368" s="125" t="s">
        <v>1233</v>
      </c>
      <c r="O368" s="125">
        <v>1500</v>
      </c>
      <c r="P368" s="125" t="s">
        <v>492</v>
      </c>
      <c r="Q368" s="125" t="s">
        <v>68</v>
      </c>
      <c r="R368" s="124"/>
    </row>
    <row r="369" s="117" customFormat="1" spans="1:18">
      <c r="A369" s="30" t="s">
        <v>60</v>
      </c>
      <c r="B369" s="124" t="s">
        <v>1236</v>
      </c>
      <c r="C369" s="124">
        <v>365</v>
      </c>
      <c r="D369" s="125" t="s">
        <v>20</v>
      </c>
      <c r="E369" s="125" t="s">
        <v>1175</v>
      </c>
      <c r="F369" s="125" t="s">
        <v>1237</v>
      </c>
      <c r="G369" s="124" t="s">
        <v>1236</v>
      </c>
      <c r="H369" s="125" t="s">
        <v>119</v>
      </c>
      <c r="I369" s="125" t="s">
        <v>65</v>
      </c>
      <c r="J369" s="125" t="s">
        <v>1238</v>
      </c>
      <c r="K369" s="125" t="s">
        <v>538</v>
      </c>
      <c r="L369" s="125" t="s">
        <v>66</v>
      </c>
      <c r="M369" s="125" t="s">
        <v>612</v>
      </c>
      <c r="N369" s="125" t="s">
        <v>1237</v>
      </c>
      <c r="O369" s="125">
        <v>1500</v>
      </c>
      <c r="P369" s="125" t="s">
        <v>1236</v>
      </c>
      <c r="Q369" s="125" t="s">
        <v>68</v>
      </c>
      <c r="R369" s="105"/>
    </row>
    <row r="370" s="117" customFormat="1" spans="1:18">
      <c r="A370" s="30" t="s">
        <v>60</v>
      </c>
      <c r="B370" s="124" t="s">
        <v>492</v>
      </c>
      <c r="C370" s="124">
        <v>366</v>
      </c>
      <c r="D370" s="125" t="s">
        <v>20</v>
      </c>
      <c r="E370" s="125" t="s">
        <v>1175</v>
      </c>
      <c r="F370" s="125" t="s">
        <v>1239</v>
      </c>
      <c r="G370" s="124" t="s">
        <v>492</v>
      </c>
      <c r="H370" s="125" t="s">
        <v>1240</v>
      </c>
      <c r="I370" s="125" t="s">
        <v>65</v>
      </c>
      <c r="J370" s="125" t="s">
        <v>1241</v>
      </c>
      <c r="K370" s="125" t="s">
        <v>476</v>
      </c>
      <c r="L370" s="125" t="s">
        <v>66</v>
      </c>
      <c r="M370" s="125" t="s">
        <v>1242</v>
      </c>
      <c r="N370" s="125" t="s">
        <v>1243</v>
      </c>
      <c r="O370" s="125">
        <v>1500</v>
      </c>
      <c r="P370" s="125" t="s">
        <v>458</v>
      </c>
      <c r="Q370" s="125" t="s">
        <v>94</v>
      </c>
      <c r="R370" s="124"/>
    </row>
    <row r="371" s="117" customFormat="1" spans="1:18">
      <c r="A371" s="30" t="s">
        <v>60</v>
      </c>
      <c r="B371" s="124" t="s">
        <v>322</v>
      </c>
      <c r="C371" s="124">
        <v>367</v>
      </c>
      <c r="D371" s="125" t="s">
        <v>20</v>
      </c>
      <c r="E371" s="125" t="s">
        <v>1175</v>
      </c>
      <c r="F371" s="125" t="s">
        <v>1244</v>
      </c>
      <c r="G371" s="124" t="s">
        <v>322</v>
      </c>
      <c r="H371" s="125" t="s">
        <v>1245</v>
      </c>
      <c r="I371" s="125" t="s">
        <v>90</v>
      </c>
      <c r="J371" s="125" t="s">
        <v>1246</v>
      </c>
      <c r="K371" s="125" t="s">
        <v>476</v>
      </c>
      <c r="L371" s="125" t="s">
        <v>66</v>
      </c>
      <c r="M371" s="125" t="s">
        <v>1247</v>
      </c>
      <c r="N371" s="125" t="s">
        <v>1248</v>
      </c>
      <c r="O371" s="125">
        <v>1500</v>
      </c>
      <c r="P371" s="125" t="s">
        <v>249</v>
      </c>
      <c r="Q371" s="125" t="s">
        <v>94</v>
      </c>
      <c r="R371" s="124"/>
    </row>
    <row r="372" s="117" customFormat="1" spans="1:18">
      <c r="A372" s="30" t="s">
        <v>60</v>
      </c>
      <c r="B372" s="124" t="s">
        <v>1249</v>
      </c>
      <c r="C372" s="124">
        <v>368</v>
      </c>
      <c r="D372" s="125" t="s">
        <v>20</v>
      </c>
      <c r="E372" s="125" t="s">
        <v>1250</v>
      </c>
      <c r="F372" s="125" t="s">
        <v>1251</v>
      </c>
      <c r="G372" s="124" t="s">
        <v>1249</v>
      </c>
      <c r="H372" s="125" t="s">
        <v>480</v>
      </c>
      <c r="I372" s="125" t="s">
        <v>90</v>
      </c>
      <c r="J372" s="125" t="s">
        <v>1173</v>
      </c>
      <c r="K372" s="125" t="s">
        <v>506</v>
      </c>
      <c r="L372" s="125" t="s">
        <v>66</v>
      </c>
      <c r="M372" s="125" t="s">
        <v>1252</v>
      </c>
      <c r="N372" s="125" t="s">
        <v>1253</v>
      </c>
      <c r="O372" s="125">
        <v>1200</v>
      </c>
      <c r="P372" s="125" t="s">
        <v>103</v>
      </c>
      <c r="Q372" s="125" t="s">
        <v>134</v>
      </c>
      <c r="R372" s="124"/>
    </row>
    <row r="373" s="117" customFormat="1" spans="1:18">
      <c r="A373" s="30" t="s">
        <v>60</v>
      </c>
      <c r="B373" s="124" t="s">
        <v>74</v>
      </c>
      <c r="C373" s="124">
        <v>369</v>
      </c>
      <c r="D373" s="125" t="s">
        <v>20</v>
      </c>
      <c r="E373" s="125" t="s">
        <v>1250</v>
      </c>
      <c r="F373" s="125" t="s">
        <v>1254</v>
      </c>
      <c r="G373" s="124" t="s">
        <v>74</v>
      </c>
      <c r="H373" s="125" t="s">
        <v>912</v>
      </c>
      <c r="I373" s="125" t="s">
        <v>90</v>
      </c>
      <c r="J373" s="125" t="s">
        <v>1255</v>
      </c>
      <c r="K373" s="125" t="s">
        <v>463</v>
      </c>
      <c r="L373" s="125" t="s">
        <v>66</v>
      </c>
      <c r="M373" s="125" t="s">
        <v>1256</v>
      </c>
      <c r="N373" s="125" t="s">
        <v>1257</v>
      </c>
      <c r="O373" s="125">
        <v>1500</v>
      </c>
      <c r="P373" s="125" t="s">
        <v>1258</v>
      </c>
      <c r="Q373" s="125" t="s">
        <v>134</v>
      </c>
      <c r="R373" s="124" t="s">
        <v>1259</v>
      </c>
    </row>
    <row r="374" s="117" customFormat="1" spans="1:18">
      <c r="A374" s="30" t="s">
        <v>60</v>
      </c>
      <c r="B374" s="124" t="s">
        <v>1260</v>
      </c>
      <c r="C374" s="124">
        <v>370</v>
      </c>
      <c r="D374" s="125" t="s">
        <v>20</v>
      </c>
      <c r="E374" s="125" t="s">
        <v>1250</v>
      </c>
      <c r="F374" s="125" t="s">
        <v>1261</v>
      </c>
      <c r="G374" s="124" t="s">
        <v>1260</v>
      </c>
      <c r="H374" s="125" t="s">
        <v>71</v>
      </c>
      <c r="I374" s="125" t="s">
        <v>90</v>
      </c>
      <c r="J374" s="125" t="s">
        <v>1262</v>
      </c>
      <c r="K374" s="125" t="s">
        <v>467</v>
      </c>
      <c r="L374" s="125" t="s">
        <v>66</v>
      </c>
      <c r="M374" s="125" t="s">
        <v>1263</v>
      </c>
      <c r="N374" s="125" t="s">
        <v>1264</v>
      </c>
      <c r="O374" s="125">
        <v>1500</v>
      </c>
      <c r="P374" s="125" t="s">
        <v>98</v>
      </c>
      <c r="Q374" s="125" t="s">
        <v>94</v>
      </c>
      <c r="R374" s="124" t="s">
        <v>1265</v>
      </c>
    </row>
    <row r="375" s="117" customFormat="1" spans="1:18">
      <c r="A375" s="30" t="s">
        <v>60</v>
      </c>
      <c r="B375" s="124" t="s">
        <v>195</v>
      </c>
      <c r="C375" s="124">
        <v>371</v>
      </c>
      <c r="D375" s="125" t="s">
        <v>20</v>
      </c>
      <c r="E375" s="125" t="s">
        <v>1250</v>
      </c>
      <c r="F375" s="125" t="s">
        <v>1266</v>
      </c>
      <c r="G375" s="124" t="s">
        <v>195</v>
      </c>
      <c r="H375" s="125" t="s">
        <v>71</v>
      </c>
      <c r="I375" s="125" t="s">
        <v>90</v>
      </c>
      <c r="J375" s="125" t="s">
        <v>1262</v>
      </c>
      <c r="K375" s="125" t="s">
        <v>692</v>
      </c>
      <c r="L375" s="125" t="s">
        <v>66</v>
      </c>
      <c r="M375" s="125" t="s">
        <v>1267</v>
      </c>
      <c r="N375" s="125" t="s">
        <v>1268</v>
      </c>
      <c r="O375" s="125">
        <v>1500</v>
      </c>
      <c r="P375" s="125" t="s">
        <v>1269</v>
      </c>
      <c r="Q375" s="125" t="s">
        <v>134</v>
      </c>
      <c r="R375" s="105"/>
    </row>
    <row r="376" s="117" customFormat="1" spans="1:18">
      <c r="A376" s="30" t="s">
        <v>60</v>
      </c>
      <c r="B376" s="124" t="s">
        <v>907</v>
      </c>
      <c r="C376" s="124">
        <v>372</v>
      </c>
      <c r="D376" s="125" t="s">
        <v>20</v>
      </c>
      <c r="E376" s="125" t="s">
        <v>1250</v>
      </c>
      <c r="F376" s="125" t="s">
        <v>1254</v>
      </c>
      <c r="G376" s="124" t="s">
        <v>907</v>
      </c>
      <c r="H376" s="125" t="s">
        <v>119</v>
      </c>
      <c r="I376" s="125" t="s">
        <v>65</v>
      </c>
      <c r="J376" s="125" t="s">
        <v>1161</v>
      </c>
      <c r="K376" s="125" t="s">
        <v>463</v>
      </c>
      <c r="L376" s="125" t="s">
        <v>66</v>
      </c>
      <c r="M376" s="125" t="s">
        <v>1256</v>
      </c>
      <c r="N376" s="125" t="s">
        <v>1257</v>
      </c>
      <c r="O376" s="125">
        <v>1500</v>
      </c>
      <c r="P376" s="125" t="s">
        <v>1270</v>
      </c>
      <c r="Q376" s="125" t="s">
        <v>134</v>
      </c>
      <c r="R376" s="124" t="s">
        <v>1271</v>
      </c>
    </row>
    <row r="377" s="117" customFormat="1" spans="1:18">
      <c r="A377" s="30" t="s">
        <v>60</v>
      </c>
      <c r="B377" s="124" t="s">
        <v>74</v>
      </c>
      <c r="C377" s="124">
        <v>373</v>
      </c>
      <c r="D377" s="125" t="s">
        <v>20</v>
      </c>
      <c r="E377" s="125" t="s">
        <v>1250</v>
      </c>
      <c r="F377" s="125" t="s">
        <v>1272</v>
      </c>
      <c r="G377" s="124" t="s">
        <v>74</v>
      </c>
      <c r="H377" s="125" t="s">
        <v>64</v>
      </c>
      <c r="I377" s="125" t="s">
        <v>65</v>
      </c>
      <c r="J377" s="125" t="s">
        <v>1255</v>
      </c>
      <c r="K377" s="125" t="s">
        <v>692</v>
      </c>
      <c r="L377" s="125" t="s">
        <v>66</v>
      </c>
      <c r="M377" s="125" t="s">
        <v>1273</v>
      </c>
      <c r="N377" s="125" t="s">
        <v>1272</v>
      </c>
      <c r="O377" s="125">
        <v>1500</v>
      </c>
      <c r="P377" s="125" t="s">
        <v>74</v>
      </c>
      <c r="Q377" s="125" t="s">
        <v>68</v>
      </c>
      <c r="R377" s="124"/>
    </row>
    <row r="378" s="117" customFormat="1" spans="1:18">
      <c r="A378" s="30" t="s">
        <v>60</v>
      </c>
      <c r="B378" s="124" t="s">
        <v>432</v>
      </c>
      <c r="C378" s="124">
        <v>374</v>
      </c>
      <c r="D378" s="125" t="s">
        <v>20</v>
      </c>
      <c r="E378" s="125" t="s">
        <v>1250</v>
      </c>
      <c r="F378" s="125" t="s">
        <v>1274</v>
      </c>
      <c r="G378" s="124" t="s">
        <v>432</v>
      </c>
      <c r="H378" s="125" t="s">
        <v>119</v>
      </c>
      <c r="I378" s="125" t="s">
        <v>65</v>
      </c>
      <c r="J378" s="125" t="s">
        <v>1161</v>
      </c>
      <c r="K378" s="125" t="s">
        <v>476</v>
      </c>
      <c r="L378" s="125" t="s">
        <v>66</v>
      </c>
      <c r="M378" s="125" t="s">
        <v>1275</v>
      </c>
      <c r="N378" s="125" t="s">
        <v>1274</v>
      </c>
      <c r="O378" s="125">
        <v>1500</v>
      </c>
      <c r="P378" s="125" t="s">
        <v>432</v>
      </c>
      <c r="Q378" s="125" t="s">
        <v>68</v>
      </c>
      <c r="R378" s="124"/>
    </row>
    <row r="379" s="117" customFormat="1" spans="1:18">
      <c r="A379" s="30" t="s">
        <v>60</v>
      </c>
      <c r="B379" s="124" t="s">
        <v>145</v>
      </c>
      <c r="C379" s="124">
        <v>375</v>
      </c>
      <c r="D379" s="125" t="s">
        <v>20</v>
      </c>
      <c r="E379" s="125" t="s">
        <v>1250</v>
      </c>
      <c r="F379" s="125" t="s">
        <v>1276</v>
      </c>
      <c r="G379" s="124" t="s">
        <v>145</v>
      </c>
      <c r="H379" s="125" t="s">
        <v>281</v>
      </c>
      <c r="I379" s="125" t="s">
        <v>65</v>
      </c>
      <c r="J379" s="125" t="s">
        <v>1179</v>
      </c>
      <c r="K379" s="125" t="s">
        <v>476</v>
      </c>
      <c r="L379" s="125" t="s">
        <v>66</v>
      </c>
      <c r="M379" s="125" t="s">
        <v>1277</v>
      </c>
      <c r="N379" s="125" t="s">
        <v>1278</v>
      </c>
      <c r="O379" s="125">
        <v>1500</v>
      </c>
      <c r="P379" s="125" t="s">
        <v>225</v>
      </c>
      <c r="Q379" s="125" t="s">
        <v>94</v>
      </c>
      <c r="R379" s="124"/>
    </row>
    <row r="380" s="117" customFormat="1" spans="1:18">
      <c r="A380" s="30" t="s">
        <v>60</v>
      </c>
      <c r="B380" s="124" t="s">
        <v>496</v>
      </c>
      <c r="C380" s="124">
        <v>376</v>
      </c>
      <c r="D380" s="125" t="s">
        <v>20</v>
      </c>
      <c r="E380" s="125" t="s">
        <v>1250</v>
      </c>
      <c r="F380" s="125" t="s">
        <v>1279</v>
      </c>
      <c r="G380" s="124" t="s">
        <v>496</v>
      </c>
      <c r="H380" s="125" t="s">
        <v>119</v>
      </c>
      <c r="I380" s="125" t="s">
        <v>65</v>
      </c>
      <c r="J380" s="125" t="s">
        <v>1280</v>
      </c>
      <c r="K380" s="125" t="s">
        <v>476</v>
      </c>
      <c r="L380" s="125" t="s">
        <v>66</v>
      </c>
      <c r="M380" s="125" t="s">
        <v>1281</v>
      </c>
      <c r="N380" s="125" t="s">
        <v>1282</v>
      </c>
      <c r="O380" s="125">
        <v>1500</v>
      </c>
      <c r="P380" s="125" t="s">
        <v>1283</v>
      </c>
      <c r="Q380" s="125" t="s">
        <v>134</v>
      </c>
      <c r="R380" s="124"/>
    </row>
    <row r="381" s="117" customFormat="1" spans="1:18">
      <c r="A381" s="30" t="s">
        <v>60</v>
      </c>
      <c r="B381" s="124" t="s">
        <v>730</v>
      </c>
      <c r="C381" s="124">
        <v>377</v>
      </c>
      <c r="D381" s="125" t="s">
        <v>20</v>
      </c>
      <c r="E381" s="125" t="s">
        <v>1250</v>
      </c>
      <c r="F381" s="125" t="s">
        <v>1284</v>
      </c>
      <c r="G381" s="124" t="s">
        <v>730</v>
      </c>
      <c r="H381" s="125" t="s">
        <v>64</v>
      </c>
      <c r="I381" s="125" t="s">
        <v>65</v>
      </c>
      <c r="J381" s="125" t="s">
        <v>1255</v>
      </c>
      <c r="K381" s="125" t="s">
        <v>476</v>
      </c>
      <c r="L381" s="125" t="s">
        <v>66</v>
      </c>
      <c r="M381" s="125" t="s">
        <v>1285</v>
      </c>
      <c r="N381" s="125" t="s">
        <v>1286</v>
      </c>
      <c r="O381" s="125">
        <v>1500</v>
      </c>
      <c r="P381" s="125" t="s">
        <v>98</v>
      </c>
      <c r="Q381" s="125" t="s">
        <v>134</v>
      </c>
      <c r="R381" s="105"/>
    </row>
    <row r="382" s="117" customFormat="1" spans="1:18">
      <c r="A382" s="30" t="s">
        <v>60</v>
      </c>
      <c r="B382" s="124" t="s">
        <v>225</v>
      </c>
      <c r="C382" s="124">
        <v>378</v>
      </c>
      <c r="D382" s="125" t="s">
        <v>20</v>
      </c>
      <c r="E382" s="125" t="s">
        <v>1250</v>
      </c>
      <c r="F382" s="125" t="s">
        <v>1287</v>
      </c>
      <c r="G382" s="124" t="s">
        <v>225</v>
      </c>
      <c r="H382" s="125" t="s">
        <v>119</v>
      </c>
      <c r="I382" s="125" t="s">
        <v>65</v>
      </c>
      <c r="J382" s="125" t="s">
        <v>1255</v>
      </c>
      <c r="K382" s="125" t="s">
        <v>692</v>
      </c>
      <c r="L382" s="125" t="s">
        <v>66</v>
      </c>
      <c r="M382" s="125" t="s">
        <v>1288</v>
      </c>
      <c r="N382" s="125" t="s">
        <v>154</v>
      </c>
      <c r="O382" s="125">
        <v>1500</v>
      </c>
      <c r="P382" s="125" t="s">
        <v>249</v>
      </c>
      <c r="Q382" s="125" t="s">
        <v>94</v>
      </c>
      <c r="R382" s="105"/>
    </row>
    <row r="383" s="117" customFormat="1" spans="1:18">
      <c r="A383" s="30" t="s">
        <v>60</v>
      </c>
      <c r="B383" s="124" t="s">
        <v>338</v>
      </c>
      <c r="C383" s="124">
        <v>379</v>
      </c>
      <c r="D383" s="125" t="s">
        <v>20</v>
      </c>
      <c r="E383" s="125" t="s">
        <v>1250</v>
      </c>
      <c r="F383" s="125" t="s">
        <v>540</v>
      </c>
      <c r="G383" s="124" t="s">
        <v>338</v>
      </c>
      <c r="H383" s="125" t="s">
        <v>119</v>
      </c>
      <c r="I383" s="125" t="s">
        <v>65</v>
      </c>
      <c r="J383" s="125" t="s">
        <v>1289</v>
      </c>
      <c r="K383" s="125" t="s">
        <v>692</v>
      </c>
      <c r="L383" s="125" t="s">
        <v>66</v>
      </c>
      <c r="M383" s="125" t="s">
        <v>1290</v>
      </c>
      <c r="N383" s="125" t="s">
        <v>1014</v>
      </c>
      <c r="O383" s="125">
        <v>1500</v>
      </c>
      <c r="P383" s="125" t="s">
        <v>83</v>
      </c>
      <c r="Q383" s="125" t="s">
        <v>134</v>
      </c>
      <c r="R383" s="124"/>
    </row>
    <row r="384" s="117" customFormat="1" spans="1:18">
      <c r="A384" s="30" t="s">
        <v>60</v>
      </c>
      <c r="B384" s="124" t="s">
        <v>95</v>
      </c>
      <c r="C384" s="124">
        <v>380</v>
      </c>
      <c r="D384" s="125" t="s">
        <v>20</v>
      </c>
      <c r="E384" s="125" t="s">
        <v>1250</v>
      </c>
      <c r="F384" s="125" t="s">
        <v>868</v>
      </c>
      <c r="G384" s="124" t="s">
        <v>95</v>
      </c>
      <c r="H384" s="125" t="s">
        <v>71</v>
      </c>
      <c r="I384" s="125" t="s">
        <v>90</v>
      </c>
      <c r="J384" s="125" t="s">
        <v>1291</v>
      </c>
      <c r="K384" s="125" t="s">
        <v>692</v>
      </c>
      <c r="L384" s="125" t="s">
        <v>66</v>
      </c>
      <c r="M384" s="125" t="s">
        <v>1292</v>
      </c>
      <c r="N384" s="125" t="s">
        <v>1293</v>
      </c>
      <c r="O384" s="125">
        <v>1500</v>
      </c>
      <c r="P384" s="125" t="s">
        <v>225</v>
      </c>
      <c r="Q384" s="125" t="s">
        <v>94</v>
      </c>
      <c r="R384" s="124"/>
    </row>
    <row r="385" s="117" customFormat="1" spans="1:18">
      <c r="A385" s="30" t="s">
        <v>60</v>
      </c>
      <c r="B385" s="124" t="s">
        <v>80</v>
      </c>
      <c r="C385" s="124">
        <v>381</v>
      </c>
      <c r="D385" s="125" t="s">
        <v>20</v>
      </c>
      <c r="E385" s="125" t="s">
        <v>1250</v>
      </c>
      <c r="F385" s="125" t="s">
        <v>1294</v>
      </c>
      <c r="G385" s="124" t="s">
        <v>80</v>
      </c>
      <c r="H385" s="125" t="s">
        <v>64</v>
      </c>
      <c r="I385" s="125" t="s">
        <v>65</v>
      </c>
      <c r="J385" s="125" t="s">
        <v>1173</v>
      </c>
      <c r="K385" s="125" t="s">
        <v>476</v>
      </c>
      <c r="L385" s="125" t="s">
        <v>66</v>
      </c>
      <c r="M385" s="125" t="s">
        <v>1295</v>
      </c>
      <c r="N385" s="125" t="s">
        <v>1294</v>
      </c>
      <c r="O385" s="125">
        <v>1500</v>
      </c>
      <c r="P385" s="125" t="s">
        <v>80</v>
      </c>
      <c r="Q385" s="125" t="s">
        <v>68</v>
      </c>
      <c r="R385" s="124"/>
    </row>
    <row r="386" s="117" customFormat="1" spans="1:18">
      <c r="A386" s="30" t="s">
        <v>60</v>
      </c>
      <c r="B386" s="124" t="s">
        <v>122</v>
      </c>
      <c r="C386" s="124">
        <v>382</v>
      </c>
      <c r="D386" s="125" t="s">
        <v>20</v>
      </c>
      <c r="E386" s="125" t="s">
        <v>1250</v>
      </c>
      <c r="F386" s="125" t="s">
        <v>1296</v>
      </c>
      <c r="G386" s="124" t="s">
        <v>122</v>
      </c>
      <c r="H386" s="125" t="s">
        <v>119</v>
      </c>
      <c r="I386" s="125" t="s">
        <v>65</v>
      </c>
      <c r="J386" s="125" t="s">
        <v>1201</v>
      </c>
      <c r="K386" s="125" t="s">
        <v>476</v>
      </c>
      <c r="L386" s="125" t="s">
        <v>66</v>
      </c>
      <c r="M386" s="125" t="s">
        <v>1297</v>
      </c>
      <c r="N386" s="125" t="s">
        <v>1298</v>
      </c>
      <c r="O386" s="125">
        <v>1500</v>
      </c>
      <c r="P386" s="125" t="s">
        <v>1299</v>
      </c>
      <c r="Q386" s="125" t="s">
        <v>134</v>
      </c>
      <c r="R386" s="124"/>
    </row>
    <row r="387" s="117" customFormat="1" spans="1:18">
      <c r="A387" s="30" t="s">
        <v>60</v>
      </c>
      <c r="B387" s="124" t="s">
        <v>104</v>
      </c>
      <c r="C387" s="124">
        <v>383</v>
      </c>
      <c r="D387" s="125" t="s">
        <v>20</v>
      </c>
      <c r="E387" s="125" t="s">
        <v>1250</v>
      </c>
      <c r="F387" s="125" t="s">
        <v>1300</v>
      </c>
      <c r="G387" s="124" t="s">
        <v>104</v>
      </c>
      <c r="H387" s="125" t="s">
        <v>64</v>
      </c>
      <c r="I387" s="125" t="s">
        <v>65</v>
      </c>
      <c r="J387" s="125" t="s">
        <v>1215</v>
      </c>
      <c r="K387" s="125" t="s">
        <v>692</v>
      </c>
      <c r="L387" s="125" t="s">
        <v>66</v>
      </c>
      <c r="M387" s="125" t="s">
        <v>1301</v>
      </c>
      <c r="N387" s="125" t="s">
        <v>440</v>
      </c>
      <c r="O387" s="125">
        <v>1500</v>
      </c>
      <c r="P387" s="125" t="s">
        <v>412</v>
      </c>
      <c r="Q387" s="125" t="s">
        <v>134</v>
      </c>
      <c r="R387" s="105"/>
    </row>
    <row r="388" s="117" customFormat="1" spans="1:18">
      <c r="A388" s="30" t="s">
        <v>60</v>
      </c>
      <c r="B388" s="124" t="s">
        <v>1302</v>
      </c>
      <c r="C388" s="124">
        <v>384</v>
      </c>
      <c r="D388" s="125" t="s">
        <v>20</v>
      </c>
      <c r="E388" s="125" t="s">
        <v>1250</v>
      </c>
      <c r="F388" s="125" t="s">
        <v>1075</v>
      </c>
      <c r="G388" s="124" t="s">
        <v>1302</v>
      </c>
      <c r="H388" s="125" t="s">
        <v>119</v>
      </c>
      <c r="I388" s="125" t="s">
        <v>65</v>
      </c>
      <c r="J388" s="125" t="s">
        <v>1303</v>
      </c>
      <c r="K388" s="125" t="s">
        <v>467</v>
      </c>
      <c r="L388" s="125" t="s">
        <v>66</v>
      </c>
      <c r="M388" s="125" t="s">
        <v>1304</v>
      </c>
      <c r="N388" s="125" t="s">
        <v>1305</v>
      </c>
      <c r="O388" s="125">
        <v>1200</v>
      </c>
      <c r="P388" s="125" t="s">
        <v>559</v>
      </c>
      <c r="Q388" s="125" t="s">
        <v>134</v>
      </c>
      <c r="R388" s="124"/>
    </row>
    <row r="389" s="117" customFormat="1" spans="1:18">
      <c r="A389" s="30" t="s">
        <v>60</v>
      </c>
      <c r="B389" s="124" t="s">
        <v>135</v>
      </c>
      <c r="C389" s="124">
        <v>385</v>
      </c>
      <c r="D389" s="125" t="s">
        <v>20</v>
      </c>
      <c r="E389" s="125" t="s">
        <v>1250</v>
      </c>
      <c r="F389" s="125" t="s">
        <v>1306</v>
      </c>
      <c r="G389" s="124" t="s">
        <v>135</v>
      </c>
      <c r="H389" s="125" t="s">
        <v>1307</v>
      </c>
      <c r="I389" s="125" t="s">
        <v>90</v>
      </c>
      <c r="J389" s="125" t="s">
        <v>1173</v>
      </c>
      <c r="K389" s="125" t="s">
        <v>506</v>
      </c>
      <c r="L389" s="125" t="s">
        <v>66</v>
      </c>
      <c r="M389" s="125" t="s">
        <v>1308</v>
      </c>
      <c r="N389" s="125" t="s">
        <v>1024</v>
      </c>
      <c r="O389" s="125">
        <v>1200</v>
      </c>
      <c r="P389" s="125" t="s">
        <v>156</v>
      </c>
      <c r="Q389" s="125" t="s">
        <v>134</v>
      </c>
      <c r="R389" s="124"/>
    </row>
    <row r="390" s="117" customFormat="1" spans="1:18">
      <c r="A390" s="30" t="s">
        <v>60</v>
      </c>
      <c r="B390" s="124" t="s">
        <v>122</v>
      </c>
      <c r="C390" s="124">
        <v>386</v>
      </c>
      <c r="D390" s="125" t="s">
        <v>20</v>
      </c>
      <c r="E390" s="125" t="s">
        <v>1250</v>
      </c>
      <c r="F390" s="125" t="s">
        <v>1309</v>
      </c>
      <c r="G390" s="124" t="s">
        <v>122</v>
      </c>
      <c r="H390" s="125" t="s">
        <v>200</v>
      </c>
      <c r="I390" s="125" t="s">
        <v>65</v>
      </c>
      <c r="J390" s="125" t="s">
        <v>1201</v>
      </c>
      <c r="K390" s="125" t="s">
        <v>692</v>
      </c>
      <c r="L390" s="125" t="s">
        <v>66</v>
      </c>
      <c r="M390" s="125" t="s">
        <v>1310</v>
      </c>
      <c r="N390" s="125" t="s">
        <v>1309</v>
      </c>
      <c r="O390" s="125">
        <v>1500</v>
      </c>
      <c r="P390" s="125" t="s">
        <v>122</v>
      </c>
      <c r="Q390" s="125" t="s">
        <v>68</v>
      </c>
      <c r="R390" s="124"/>
    </row>
    <row r="391" s="117" customFormat="1" spans="1:18">
      <c r="A391" s="30" t="s">
        <v>60</v>
      </c>
      <c r="B391" s="124" t="s">
        <v>1311</v>
      </c>
      <c r="C391" s="124">
        <v>387</v>
      </c>
      <c r="D391" s="125" t="s">
        <v>20</v>
      </c>
      <c r="E391" s="125" t="s">
        <v>1250</v>
      </c>
      <c r="F391" s="125" t="s">
        <v>1312</v>
      </c>
      <c r="G391" s="124" t="s">
        <v>1311</v>
      </c>
      <c r="H391" s="125" t="s">
        <v>1313</v>
      </c>
      <c r="I391" s="125" t="s">
        <v>90</v>
      </c>
      <c r="J391" s="125" t="s">
        <v>1173</v>
      </c>
      <c r="K391" s="125" t="s">
        <v>692</v>
      </c>
      <c r="L391" s="125" t="s">
        <v>66</v>
      </c>
      <c r="M391" s="125" t="s">
        <v>1314</v>
      </c>
      <c r="N391" s="125" t="s">
        <v>1315</v>
      </c>
      <c r="O391" s="125">
        <v>1500</v>
      </c>
      <c r="P391" s="125" t="s">
        <v>103</v>
      </c>
      <c r="Q391" s="125" t="s">
        <v>134</v>
      </c>
      <c r="R391" s="124"/>
    </row>
    <row r="392" s="117" customFormat="1" spans="1:18">
      <c r="A392" s="30" t="s">
        <v>60</v>
      </c>
      <c r="B392" s="124" t="s">
        <v>1316</v>
      </c>
      <c r="C392" s="124">
        <v>388</v>
      </c>
      <c r="D392" s="125" t="s">
        <v>20</v>
      </c>
      <c r="E392" s="125" t="s">
        <v>1250</v>
      </c>
      <c r="F392" s="125" t="s">
        <v>1317</v>
      </c>
      <c r="G392" s="124" t="s">
        <v>1316</v>
      </c>
      <c r="H392" s="125" t="s">
        <v>119</v>
      </c>
      <c r="I392" s="125" t="s">
        <v>65</v>
      </c>
      <c r="J392" s="125" t="s">
        <v>1222</v>
      </c>
      <c r="K392" s="125" t="s">
        <v>692</v>
      </c>
      <c r="L392" s="125" t="s">
        <v>1318</v>
      </c>
      <c r="M392" s="125" t="s">
        <v>1319</v>
      </c>
      <c r="N392" s="125" t="s">
        <v>440</v>
      </c>
      <c r="O392" s="125">
        <v>1500</v>
      </c>
      <c r="P392" s="125" t="s">
        <v>249</v>
      </c>
      <c r="Q392" s="125" t="s">
        <v>134</v>
      </c>
      <c r="R392" s="124"/>
    </row>
    <row r="393" s="117" customFormat="1" spans="1:18">
      <c r="A393" s="30" t="s">
        <v>60</v>
      </c>
      <c r="B393" s="124" t="s">
        <v>322</v>
      </c>
      <c r="C393" s="124">
        <v>389</v>
      </c>
      <c r="D393" s="125" t="s">
        <v>20</v>
      </c>
      <c r="E393" s="125" t="s">
        <v>1250</v>
      </c>
      <c r="F393" s="125" t="s">
        <v>1028</v>
      </c>
      <c r="G393" s="124" t="s">
        <v>322</v>
      </c>
      <c r="H393" s="125" t="s">
        <v>119</v>
      </c>
      <c r="I393" s="125" t="s">
        <v>65</v>
      </c>
      <c r="J393" s="125" t="s">
        <v>1238</v>
      </c>
      <c r="K393" s="125" t="s">
        <v>506</v>
      </c>
      <c r="L393" s="125" t="s">
        <v>1318</v>
      </c>
      <c r="M393" s="125" t="s">
        <v>1320</v>
      </c>
      <c r="N393" s="125" t="s">
        <v>1321</v>
      </c>
      <c r="O393" s="125">
        <v>1200</v>
      </c>
      <c r="P393" s="125" t="s">
        <v>156</v>
      </c>
      <c r="Q393" s="125" t="s">
        <v>94</v>
      </c>
      <c r="R393" s="105"/>
    </row>
    <row r="394" s="117" customFormat="1" spans="1:18">
      <c r="A394" s="30" t="s">
        <v>60</v>
      </c>
      <c r="B394" s="124" t="s">
        <v>311</v>
      </c>
      <c r="C394" s="124">
        <v>390</v>
      </c>
      <c r="D394" s="125" t="s">
        <v>20</v>
      </c>
      <c r="E394" s="125" t="s">
        <v>1250</v>
      </c>
      <c r="F394" s="125" t="s">
        <v>1322</v>
      </c>
      <c r="G394" s="124" t="s">
        <v>311</v>
      </c>
      <c r="H394" s="125" t="s">
        <v>64</v>
      </c>
      <c r="I394" s="125" t="s">
        <v>65</v>
      </c>
      <c r="J394" s="125" t="s">
        <v>1323</v>
      </c>
      <c r="K394" s="125" t="s">
        <v>476</v>
      </c>
      <c r="L394" s="125" t="s">
        <v>1318</v>
      </c>
      <c r="M394" s="125" t="s">
        <v>1285</v>
      </c>
      <c r="N394" s="125" t="s">
        <v>1286</v>
      </c>
      <c r="O394" s="125">
        <v>1500</v>
      </c>
      <c r="P394" s="125" t="s">
        <v>98</v>
      </c>
      <c r="Q394" s="125" t="s">
        <v>94</v>
      </c>
      <c r="R394" s="124"/>
    </row>
    <row r="395" s="117" customFormat="1" spans="1:18">
      <c r="A395" s="30" t="s">
        <v>60</v>
      </c>
      <c r="B395" s="124" t="s">
        <v>122</v>
      </c>
      <c r="C395" s="124">
        <v>391</v>
      </c>
      <c r="D395" s="125" t="s">
        <v>20</v>
      </c>
      <c r="E395" s="125" t="s">
        <v>1250</v>
      </c>
      <c r="F395" s="125" t="s">
        <v>1324</v>
      </c>
      <c r="G395" s="124" t="s">
        <v>122</v>
      </c>
      <c r="H395" s="125" t="s">
        <v>448</v>
      </c>
      <c r="I395" s="125" t="s">
        <v>65</v>
      </c>
      <c r="J395" s="125" t="s">
        <v>1325</v>
      </c>
      <c r="K395" s="125" t="s">
        <v>476</v>
      </c>
      <c r="L395" s="125" t="s">
        <v>1318</v>
      </c>
      <c r="M395" s="125" t="s">
        <v>1326</v>
      </c>
      <c r="N395" s="125" t="s">
        <v>1282</v>
      </c>
      <c r="O395" s="125">
        <v>1500</v>
      </c>
      <c r="P395" s="125" t="s">
        <v>1283</v>
      </c>
      <c r="Q395" s="125" t="s">
        <v>134</v>
      </c>
      <c r="R395" s="124"/>
    </row>
    <row r="396" s="117" customFormat="1" spans="1:18">
      <c r="A396" s="30" t="s">
        <v>60</v>
      </c>
      <c r="B396" s="124" t="s">
        <v>1327</v>
      </c>
      <c r="C396" s="124">
        <v>392</v>
      </c>
      <c r="D396" s="125" t="s">
        <v>20</v>
      </c>
      <c r="E396" s="125" t="s">
        <v>1328</v>
      </c>
      <c r="F396" s="125" t="s">
        <v>1329</v>
      </c>
      <c r="G396" s="124" t="s">
        <v>1327</v>
      </c>
      <c r="H396" s="125" t="s">
        <v>85</v>
      </c>
      <c r="I396" s="125" t="s">
        <v>90</v>
      </c>
      <c r="J396" s="125" t="s">
        <v>1330</v>
      </c>
      <c r="K396" s="125" t="s">
        <v>1168</v>
      </c>
      <c r="L396" s="125" t="s">
        <v>66</v>
      </c>
      <c r="M396" s="125" t="s">
        <v>1331</v>
      </c>
      <c r="N396" s="125" t="s">
        <v>1332</v>
      </c>
      <c r="O396" s="125">
        <v>1500</v>
      </c>
      <c r="P396" s="125" t="s">
        <v>156</v>
      </c>
      <c r="Q396" s="125" t="s">
        <v>94</v>
      </c>
      <c r="R396" s="124">
        <v>44470</v>
      </c>
    </row>
    <row r="397" s="117" customFormat="1" spans="1:18">
      <c r="A397" s="30" t="s">
        <v>60</v>
      </c>
      <c r="B397" s="124" t="s">
        <v>432</v>
      </c>
      <c r="C397" s="124">
        <v>393</v>
      </c>
      <c r="D397" s="125" t="s">
        <v>20</v>
      </c>
      <c r="E397" s="125" t="s">
        <v>1328</v>
      </c>
      <c r="F397" s="125" t="s">
        <v>1075</v>
      </c>
      <c r="G397" s="124" t="s">
        <v>432</v>
      </c>
      <c r="H397" s="125" t="s">
        <v>119</v>
      </c>
      <c r="I397" s="125" t="s">
        <v>65</v>
      </c>
      <c r="J397" s="125" t="s">
        <v>1289</v>
      </c>
      <c r="K397" s="125" t="s">
        <v>476</v>
      </c>
      <c r="L397" s="125" t="s">
        <v>66</v>
      </c>
      <c r="M397" s="125" t="s">
        <v>1333</v>
      </c>
      <c r="N397" s="125" t="s">
        <v>1075</v>
      </c>
      <c r="O397" s="125">
        <v>1500</v>
      </c>
      <c r="P397" s="125" t="s">
        <v>432</v>
      </c>
      <c r="Q397" s="125" t="s">
        <v>68</v>
      </c>
      <c r="R397" s="124"/>
    </row>
    <row r="398" s="117" customFormat="1" spans="1:18">
      <c r="A398" s="30" t="s">
        <v>60</v>
      </c>
      <c r="B398" s="124" t="s">
        <v>74</v>
      </c>
      <c r="C398" s="124">
        <v>394</v>
      </c>
      <c r="D398" s="125" t="s">
        <v>20</v>
      </c>
      <c r="E398" s="125" t="s">
        <v>1328</v>
      </c>
      <c r="F398" s="125" t="s">
        <v>1334</v>
      </c>
      <c r="G398" s="124" t="s">
        <v>74</v>
      </c>
      <c r="H398" s="125" t="s">
        <v>200</v>
      </c>
      <c r="I398" s="125" t="s">
        <v>65</v>
      </c>
      <c r="J398" s="125" t="s">
        <v>1167</v>
      </c>
      <c r="K398" s="125" t="s">
        <v>476</v>
      </c>
      <c r="L398" s="125" t="s">
        <v>66</v>
      </c>
      <c r="M398" s="125" t="s">
        <v>1281</v>
      </c>
      <c r="N398" s="125" t="s">
        <v>440</v>
      </c>
      <c r="O398" s="125">
        <v>1500</v>
      </c>
      <c r="P398" s="125" t="s">
        <v>445</v>
      </c>
      <c r="Q398" s="125" t="s">
        <v>134</v>
      </c>
      <c r="R398" s="124"/>
    </row>
    <row r="399" s="117" customFormat="1" spans="1:18">
      <c r="A399" s="30" t="s">
        <v>60</v>
      </c>
      <c r="B399" s="124" t="s">
        <v>311</v>
      </c>
      <c r="C399" s="124">
        <v>395</v>
      </c>
      <c r="D399" s="125" t="s">
        <v>20</v>
      </c>
      <c r="E399" s="125" t="s">
        <v>1328</v>
      </c>
      <c r="F399" s="125" t="s">
        <v>1335</v>
      </c>
      <c r="G399" s="124" t="s">
        <v>311</v>
      </c>
      <c r="H399" s="125" t="s">
        <v>119</v>
      </c>
      <c r="I399" s="125" t="s">
        <v>65</v>
      </c>
      <c r="J399" s="125" t="s">
        <v>1336</v>
      </c>
      <c r="K399" s="125" t="s">
        <v>467</v>
      </c>
      <c r="L399" s="125" t="s">
        <v>66</v>
      </c>
      <c r="M399" s="125" t="s">
        <v>1337</v>
      </c>
      <c r="N399" s="125" t="s">
        <v>1335</v>
      </c>
      <c r="O399" s="125">
        <v>1200</v>
      </c>
      <c r="P399" s="125" t="s">
        <v>311</v>
      </c>
      <c r="Q399" s="125" t="s">
        <v>68</v>
      </c>
      <c r="R399" s="105"/>
    </row>
    <row r="400" s="117" customFormat="1" spans="1:18">
      <c r="A400" s="30" t="s">
        <v>60</v>
      </c>
      <c r="B400" s="124" t="s">
        <v>133</v>
      </c>
      <c r="C400" s="124">
        <v>396</v>
      </c>
      <c r="D400" s="125" t="s">
        <v>20</v>
      </c>
      <c r="E400" s="125" t="s">
        <v>1328</v>
      </c>
      <c r="F400" s="125" t="s">
        <v>1338</v>
      </c>
      <c r="G400" s="124" t="s">
        <v>133</v>
      </c>
      <c r="H400" s="125" t="s">
        <v>287</v>
      </c>
      <c r="I400" s="125" t="s">
        <v>65</v>
      </c>
      <c r="J400" s="125" t="s">
        <v>1167</v>
      </c>
      <c r="K400" s="125" t="s">
        <v>463</v>
      </c>
      <c r="L400" s="125" t="s">
        <v>66</v>
      </c>
      <c r="M400" s="125" t="s">
        <v>1339</v>
      </c>
      <c r="N400" s="125" t="s">
        <v>1338</v>
      </c>
      <c r="O400" s="125">
        <v>1500</v>
      </c>
      <c r="P400" s="125" t="s">
        <v>133</v>
      </c>
      <c r="Q400" s="125" t="s">
        <v>68</v>
      </c>
      <c r="R400" s="105"/>
    </row>
    <row r="401" s="117" customFormat="1" spans="1:18">
      <c r="A401" s="30" t="s">
        <v>60</v>
      </c>
      <c r="B401" s="124" t="s">
        <v>80</v>
      </c>
      <c r="C401" s="124">
        <v>397</v>
      </c>
      <c r="D401" s="125" t="s">
        <v>20</v>
      </c>
      <c r="E401" s="125" t="s">
        <v>1328</v>
      </c>
      <c r="F401" s="125" t="s">
        <v>1340</v>
      </c>
      <c r="G401" s="124" t="s">
        <v>80</v>
      </c>
      <c r="H401" s="125" t="s">
        <v>85</v>
      </c>
      <c r="I401" s="125" t="s">
        <v>65</v>
      </c>
      <c r="J401" s="125" t="s">
        <v>1161</v>
      </c>
      <c r="K401" s="125" t="s">
        <v>692</v>
      </c>
      <c r="L401" s="125" t="s">
        <v>66</v>
      </c>
      <c r="M401" s="125" t="s">
        <v>1341</v>
      </c>
      <c r="N401" s="125" t="s">
        <v>1342</v>
      </c>
      <c r="O401" s="125">
        <v>1500</v>
      </c>
      <c r="P401" s="125" t="s">
        <v>225</v>
      </c>
      <c r="Q401" s="125" t="s">
        <v>94</v>
      </c>
      <c r="R401" s="124"/>
    </row>
    <row r="402" s="117" customFormat="1" spans="1:18">
      <c r="A402" s="30" t="s">
        <v>60</v>
      </c>
      <c r="B402" s="124" t="s">
        <v>181</v>
      </c>
      <c r="C402" s="124">
        <v>398</v>
      </c>
      <c r="D402" s="125" t="s">
        <v>20</v>
      </c>
      <c r="E402" s="125" t="s">
        <v>1328</v>
      </c>
      <c r="F402" s="125" t="s">
        <v>1334</v>
      </c>
      <c r="G402" s="124" t="s">
        <v>181</v>
      </c>
      <c r="H402" s="125" t="s">
        <v>85</v>
      </c>
      <c r="I402" s="125" t="s">
        <v>90</v>
      </c>
      <c r="J402" s="125" t="s">
        <v>1165</v>
      </c>
      <c r="K402" s="125" t="s">
        <v>476</v>
      </c>
      <c r="L402" s="125" t="s">
        <v>66</v>
      </c>
      <c r="M402" s="125" t="s">
        <v>1281</v>
      </c>
      <c r="N402" s="125" t="s">
        <v>440</v>
      </c>
      <c r="O402" s="125">
        <v>1500</v>
      </c>
      <c r="P402" s="125" t="s">
        <v>445</v>
      </c>
      <c r="Q402" s="125" t="s">
        <v>134</v>
      </c>
      <c r="R402" s="124"/>
    </row>
    <row r="403" s="117" customFormat="1" spans="1:18">
      <c r="A403" s="30" t="s">
        <v>60</v>
      </c>
      <c r="B403" s="124" t="s">
        <v>496</v>
      </c>
      <c r="C403" s="124">
        <v>399</v>
      </c>
      <c r="D403" s="125" t="s">
        <v>20</v>
      </c>
      <c r="E403" s="125" t="s">
        <v>1328</v>
      </c>
      <c r="F403" s="125" t="s">
        <v>345</v>
      </c>
      <c r="G403" s="124" t="s">
        <v>496</v>
      </c>
      <c r="H403" s="125" t="s">
        <v>200</v>
      </c>
      <c r="I403" s="125" t="s">
        <v>65</v>
      </c>
      <c r="J403" s="125" t="s">
        <v>1167</v>
      </c>
      <c r="K403" s="125" t="s">
        <v>476</v>
      </c>
      <c r="L403" s="125" t="s">
        <v>66</v>
      </c>
      <c r="M403" s="125" t="s">
        <v>1343</v>
      </c>
      <c r="N403" s="125" t="s">
        <v>345</v>
      </c>
      <c r="O403" s="125">
        <v>1500</v>
      </c>
      <c r="P403" s="125" t="s">
        <v>496</v>
      </c>
      <c r="Q403" s="125" t="s">
        <v>68</v>
      </c>
      <c r="R403" s="124"/>
    </row>
    <row r="404" s="117" customFormat="1" spans="1:18">
      <c r="A404" s="30" t="s">
        <v>60</v>
      </c>
      <c r="B404" s="124" t="s">
        <v>311</v>
      </c>
      <c r="C404" s="124">
        <v>400</v>
      </c>
      <c r="D404" s="125" t="s">
        <v>20</v>
      </c>
      <c r="E404" s="125" t="s">
        <v>1328</v>
      </c>
      <c r="F404" s="125" t="s">
        <v>1344</v>
      </c>
      <c r="G404" s="124" t="s">
        <v>311</v>
      </c>
      <c r="H404" s="125" t="s">
        <v>119</v>
      </c>
      <c r="I404" s="125" t="s">
        <v>65</v>
      </c>
      <c r="J404" s="125" t="s">
        <v>1205</v>
      </c>
      <c r="K404" s="125" t="s">
        <v>476</v>
      </c>
      <c r="L404" s="125" t="s">
        <v>66</v>
      </c>
      <c r="M404" s="125" t="s">
        <v>1345</v>
      </c>
      <c r="N404" s="125" t="s">
        <v>1344</v>
      </c>
      <c r="O404" s="125">
        <v>1500</v>
      </c>
      <c r="P404" s="125" t="s">
        <v>311</v>
      </c>
      <c r="Q404" s="125" t="s">
        <v>68</v>
      </c>
      <c r="R404" s="124"/>
    </row>
    <row r="405" s="117" customFormat="1" spans="1:18">
      <c r="A405" s="30" t="s">
        <v>60</v>
      </c>
      <c r="B405" s="124" t="s">
        <v>270</v>
      </c>
      <c r="C405" s="124">
        <v>401</v>
      </c>
      <c r="D405" s="125" t="s">
        <v>20</v>
      </c>
      <c r="E405" s="125" t="s">
        <v>1328</v>
      </c>
      <c r="F405" s="125" t="s">
        <v>1346</v>
      </c>
      <c r="G405" s="124" t="s">
        <v>270</v>
      </c>
      <c r="H405" s="125" t="s">
        <v>422</v>
      </c>
      <c r="I405" s="125" t="s">
        <v>65</v>
      </c>
      <c r="J405" s="125" t="s">
        <v>1173</v>
      </c>
      <c r="K405" s="125" t="s">
        <v>467</v>
      </c>
      <c r="L405" s="125" t="s">
        <v>66</v>
      </c>
      <c r="M405" s="125" t="s">
        <v>1347</v>
      </c>
      <c r="N405" s="125" t="s">
        <v>1346</v>
      </c>
      <c r="O405" s="125">
        <v>1200</v>
      </c>
      <c r="P405" s="125" t="s">
        <v>270</v>
      </c>
      <c r="Q405" s="125" t="s">
        <v>68</v>
      </c>
      <c r="R405" s="105"/>
    </row>
    <row r="406" s="117" customFormat="1" spans="1:18">
      <c r="A406" s="30" t="s">
        <v>60</v>
      </c>
      <c r="B406" s="124" t="s">
        <v>405</v>
      </c>
      <c r="C406" s="124">
        <v>402</v>
      </c>
      <c r="D406" s="125" t="s">
        <v>20</v>
      </c>
      <c r="E406" s="125" t="s">
        <v>1328</v>
      </c>
      <c r="F406" s="125" t="s">
        <v>1348</v>
      </c>
      <c r="G406" s="124" t="s">
        <v>405</v>
      </c>
      <c r="H406" s="125" t="s">
        <v>64</v>
      </c>
      <c r="I406" s="125" t="s">
        <v>65</v>
      </c>
      <c r="J406" s="125" t="s">
        <v>1349</v>
      </c>
      <c r="K406" s="125" t="s">
        <v>506</v>
      </c>
      <c r="L406" s="125" t="s">
        <v>66</v>
      </c>
      <c r="M406" s="125" t="s">
        <v>1350</v>
      </c>
      <c r="N406" s="125" t="s">
        <v>1348</v>
      </c>
      <c r="O406" s="125">
        <v>1200</v>
      </c>
      <c r="P406" s="125" t="s">
        <v>405</v>
      </c>
      <c r="Q406" s="125" t="s">
        <v>68</v>
      </c>
      <c r="R406" s="124"/>
    </row>
    <row r="407" s="117" customFormat="1" spans="1:18">
      <c r="A407" s="30" t="s">
        <v>60</v>
      </c>
      <c r="B407" s="124" t="s">
        <v>95</v>
      </c>
      <c r="C407" s="124">
        <v>403</v>
      </c>
      <c r="D407" s="125" t="s">
        <v>20</v>
      </c>
      <c r="E407" s="125" t="s">
        <v>1351</v>
      </c>
      <c r="F407" s="125" t="s">
        <v>1352</v>
      </c>
      <c r="G407" s="124" t="s">
        <v>95</v>
      </c>
      <c r="H407" s="125" t="s">
        <v>71</v>
      </c>
      <c r="I407" s="125" t="s">
        <v>90</v>
      </c>
      <c r="J407" s="125" t="s">
        <v>1291</v>
      </c>
      <c r="K407" s="125" t="s">
        <v>467</v>
      </c>
      <c r="L407" s="125" t="s">
        <v>66</v>
      </c>
      <c r="M407" s="125" t="s">
        <v>1353</v>
      </c>
      <c r="N407" s="125" t="s">
        <v>1352</v>
      </c>
      <c r="O407" s="125">
        <v>1200</v>
      </c>
      <c r="P407" s="125" t="s">
        <v>95</v>
      </c>
      <c r="Q407" s="125" t="s">
        <v>68</v>
      </c>
      <c r="R407" s="124"/>
    </row>
    <row r="408" s="117" customFormat="1" spans="1:18">
      <c r="A408" s="30" t="s">
        <v>60</v>
      </c>
      <c r="B408" s="124" t="s">
        <v>129</v>
      </c>
      <c r="C408" s="124">
        <v>404</v>
      </c>
      <c r="D408" s="125" t="s">
        <v>20</v>
      </c>
      <c r="E408" s="125" t="s">
        <v>1351</v>
      </c>
      <c r="F408" s="125" t="s">
        <v>1354</v>
      </c>
      <c r="G408" s="124" t="s">
        <v>129</v>
      </c>
      <c r="H408" s="125" t="s">
        <v>85</v>
      </c>
      <c r="I408" s="125" t="s">
        <v>90</v>
      </c>
      <c r="J408" s="125" t="s">
        <v>1355</v>
      </c>
      <c r="K408" s="125" t="s">
        <v>476</v>
      </c>
      <c r="L408" s="125" t="s">
        <v>66</v>
      </c>
      <c r="M408" s="125" t="s">
        <v>1188</v>
      </c>
      <c r="N408" s="125" t="s">
        <v>1356</v>
      </c>
      <c r="O408" s="125">
        <v>1500</v>
      </c>
      <c r="P408" s="125" t="s">
        <v>1357</v>
      </c>
      <c r="Q408" s="125" t="s">
        <v>134</v>
      </c>
      <c r="R408" s="124"/>
    </row>
    <row r="409" s="117" customFormat="1" spans="1:18">
      <c r="A409" s="30" t="s">
        <v>60</v>
      </c>
      <c r="B409" s="124" t="s">
        <v>432</v>
      </c>
      <c r="C409" s="124">
        <v>405</v>
      </c>
      <c r="D409" s="125" t="s">
        <v>20</v>
      </c>
      <c r="E409" s="125" t="s">
        <v>1351</v>
      </c>
      <c r="F409" s="125" t="s">
        <v>1358</v>
      </c>
      <c r="G409" s="124" t="s">
        <v>432</v>
      </c>
      <c r="H409" s="125" t="s">
        <v>461</v>
      </c>
      <c r="I409" s="125" t="s">
        <v>65</v>
      </c>
      <c r="J409" s="125" t="s">
        <v>1359</v>
      </c>
      <c r="K409" s="125" t="s">
        <v>476</v>
      </c>
      <c r="L409" s="125" t="s">
        <v>66</v>
      </c>
      <c r="M409" s="125" t="s">
        <v>1360</v>
      </c>
      <c r="N409" s="125" t="s">
        <v>1361</v>
      </c>
      <c r="O409" s="125">
        <v>1500</v>
      </c>
      <c r="P409" s="125" t="s">
        <v>145</v>
      </c>
      <c r="Q409" s="125" t="s">
        <v>134</v>
      </c>
      <c r="R409" s="124"/>
    </row>
    <row r="410" s="117" customFormat="1" spans="1:18">
      <c r="A410" s="30" t="s">
        <v>60</v>
      </c>
      <c r="B410" s="124" t="s">
        <v>80</v>
      </c>
      <c r="C410" s="124">
        <v>406</v>
      </c>
      <c r="D410" s="125" t="s">
        <v>20</v>
      </c>
      <c r="E410" s="125" t="s">
        <v>1351</v>
      </c>
      <c r="F410" s="125" t="s">
        <v>996</v>
      </c>
      <c r="G410" s="124" t="s">
        <v>80</v>
      </c>
      <c r="H410" s="125" t="s">
        <v>363</v>
      </c>
      <c r="I410" s="125" t="s">
        <v>90</v>
      </c>
      <c r="J410" s="125" t="s">
        <v>1165</v>
      </c>
      <c r="K410" s="125" t="s">
        <v>467</v>
      </c>
      <c r="L410" s="125" t="s">
        <v>66</v>
      </c>
      <c r="M410" s="125" t="s">
        <v>1362</v>
      </c>
      <c r="N410" s="125" t="s">
        <v>1363</v>
      </c>
      <c r="O410" s="125">
        <v>1200</v>
      </c>
      <c r="P410" s="125" t="s">
        <v>445</v>
      </c>
      <c r="Q410" s="125" t="s">
        <v>94</v>
      </c>
      <c r="R410" s="124"/>
    </row>
    <row r="411" s="117" customFormat="1" spans="1:18">
      <c r="A411" s="30" t="s">
        <v>60</v>
      </c>
      <c r="B411" s="124" t="s">
        <v>446</v>
      </c>
      <c r="C411" s="124">
        <v>407</v>
      </c>
      <c r="D411" s="125" t="s">
        <v>20</v>
      </c>
      <c r="E411" s="125" t="s">
        <v>1351</v>
      </c>
      <c r="F411" s="125" t="s">
        <v>1364</v>
      </c>
      <c r="G411" s="124" t="s">
        <v>446</v>
      </c>
      <c r="H411" s="125" t="s">
        <v>461</v>
      </c>
      <c r="I411" s="125" t="s">
        <v>65</v>
      </c>
      <c r="J411" s="125" t="s">
        <v>1176</v>
      </c>
      <c r="K411" s="125" t="s">
        <v>476</v>
      </c>
      <c r="L411" s="125" t="s">
        <v>66</v>
      </c>
      <c r="M411" s="125" t="s">
        <v>1365</v>
      </c>
      <c r="N411" s="125" t="s">
        <v>1366</v>
      </c>
      <c r="O411" s="125">
        <v>1500</v>
      </c>
      <c r="P411" s="125" t="s">
        <v>1367</v>
      </c>
      <c r="Q411" s="125" t="s">
        <v>239</v>
      </c>
      <c r="R411" s="105"/>
    </row>
    <row r="412" s="117" customFormat="1" spans="1:18">
      <c r="A412" s="30" t="s">
        <v>60</v>
      </c>
      <c r="B412" s="124" t="s">
        <v>425</v>
      </c>
      <c r="C412" s="124">
        <v>408</v>
      </c>
      <c r="D412" s="125" t="s">
        <v>20</v>
      </c>
      <c r="E412" s="125" t="s">
        <v>1351</v>
      </c>
      <c r="F412" s="125" t="s">
        <v>1368</v>
      </c>
      <c r="G412" s="124" t="s">
        <v>425</v>
      </c>
      <c r="H412" s="125" t="s">
        <v>109</v>
      </c>
      <c r="I412" s="125" t="s">
        <v>65</v>
      </c>
      <c r="J412" s="125" t="s">
        <v>1369</v>
      </c>
      <c r="K412" s="125" t="s">
        <v>476</v>
      </c>
      <c r="L412" s="125" t="s">
        <v>66</v>
      </c>
      <c r="M412" s="125" t="s">
        <v>1370</v>
      </c>
      <c r="N412" s="125" t="s">
        <v>1368</v>
      </c>
      <c r="O412" s="125">
        <v>1500</v>
      </c>
      <c r="P412" s="125" t="s">
        <v>425</v>
      </c>
      <c r="Q412" s="125" t="s">
        <v>68</v>
      </c>
      <c r="R412" s="124"/>
    </row>
    <row r="413" s="117" customFormat="1" spans="1:18">
      <c r="A413" s="30" t="s">
        <v>60</v>
      </c>
      <c r="B413" s="124" t="s">
        <v>80</v>
      </c>
      <c r="C413" s="124">
        <v>409</v>
      </c>
      <c r="D413" s="125" t="s">
        <v>20</v>
      </c>
      <c r="E413" s="125" t="s">
        <v>1351</v>
      </c>
      <c r="F413" s="125" t="s">
        <v>1371</v>
      </c>
      <c r="G413" s="124" t="s">
        <v>80</v>
      </c>
      <c r="H413" s="125" t="s">
        <v>119</v>
      </c>
      <c r="I413" s="125" t="s">
        <v>65</v>
      </c>
      <c r="J413" s="125" t="s">
        <v>1372</v>
      </c>
      <c r="K413" s="125" t="s">
        <v>476</v>
      </c>
      <c r="L413" s="125" t="s">
        <v>66</v>
      </c>
      <c r="M413" s="125" t="s">
        <v>1373</v>
      </c>
      <c r="N413" s="125" t="s">
        <v>1371</v>
      </c>
      <c r="O413" s="125">
        <v>1500</v>
      </c>
      <c r="P413" s="125" t="s">
        <v>80</v>
      </c>
      <c r="Q413" s="125" t="s">
        <v>68</v>
      </c>
      <c r="R413" s="124"/>
    </row>
    <row r="414" s="117" customFormat="1" spans="1:18">
      <c r="A414" s="30" t="s">
        <v>60</v>
      </c>
      <c r="B414" s="124" t="s">
        <v>492</v>
      </c>
      <c r="C414" s="124">
        <v>410</v>
      </c>
      <c r="D414" s="125" t="s">
        <v>20</v>
      </c>
      <c r="E414" s="125" t="s">
        <v>1351</v>
      </c>
      <c r="F414" s="125" t="s">
        <v>1374</v>
      </c>
      <c r="G414" s="124" t="s">
        <v>492</v>
      </c>
      <c r="H414" s="125" t="s">
        <v>85</v>
      </c>
      <c r="I414" s="125" t="s">
        <v>90</v>
      </c>
      <c r="J414" s="125" t="s">
        <v>1375</v>
      </c>
      <c r="K414" s="125" t="s">
        <v>467</v>
      </c>
      <c r="L414" s="125" t="s">
        <v>66</v>
      </c>
      <c r="M414" s="125" t="s">
        <v>1376</v>
      </c>
      <c r="N414" s="125" t="s">
        <v>1374</v>
      </c>
      <c r="O414" s="125">
        <v>1200</v>
      </c>
      <c r="P414" s="125" t="s">
        <v>492</v>
      </c>
      <c r="Q414" s="125" t="s">
        <v>68</v>
      </c>
      <c r="R414" s="124"/>
    </row>
    <row r="415" s="117" customFormat="1" spans="1:18">
      <c r="A415" s="30" t="s">
        <v>60</v>
      </c>
      <c r="B415" s="124" t="s">
        <v>83</v>
      </c>
      <c r="C415" s="124">
        <v>411</v>
      </c>
      <c r="D415" s="125" t="s">
        <v>24</v>
      </c>
      <c r="E415" s="125" t="s">
        <v>1377</v>
      </c>
      <c r="F415" s="125" t="s">
        <v>1378</v>
      </c>
      <c r="G415" s="124" t="s">
        <v>83</v>
      </c>
      <c r="H415" s="125" t="s">
        <v>64</v>
      </c>
      <c r="I415" s="125" t="s">
        <v>65</v>
      </c>
      <c r="J415" s="125">
        <v>2023.09</v>
      </c>
      <c r="K415" s="125" t="s">
        <v>1379</v>
      </c>
      <c r="L415" s="125" t="s">
        <v>1380</v>
      </c>
      <c r="M415" s="125" t="s">
        <v>1381</v>
      </c>
      <c r="N415" s="125" t="s">
        <v>1382</v>
      </c>
      <c r="O415" s="125">
        <v>1500</v>
      </c>
      <c r="P415" s="125" t="s">
        <v>98</v>
      </c>
      <c r="Q415" s="125" t="s">
        <v>94</v>
      </c>
      <c r="R415" s="124"/>
    </row>
    <row r="416" s="117" customFormat="1" spans="1:18">
      <c r="A416" s="30" t="s">
        <v>60</v>
      </c>
      <c r="B416" s="124" t="s">
        <v>432</v>
      </c>
      <c r="C416" s="124">
        <v>412</v>
      </c>
      <c r="D416" s="125" t="s">
        <v>24</v>
      </c>
      <c r="E416" s="125" t="s">
        <v>1377</v>
      </c>
      <c r="F416" s="125" t="s">
        <v>1383</v>
      </c>
      <c r="G416" s="124" t="s">
        <v>432</v>
      </c>
      <c r="H416" s="125" t="s">
        <v>208</v>
      </c>
      <c r="I416" s="125" t="s">
        <v>65</v>
      </c>
      <c r="J416" s="125">
        <v>2023.09</v>
      </c>
      <c r="K416" s="125" t="s">
        <v>1379</v>
      </c>
      <c r="L416" s="125" t="s">
        <v>1380</v>
      </c>
      <c r="M416" s="125" t="s">
        <v>1384</v>
      </c>
      <c r="N416" s="125" t="s">
        <v>1383</v>
      </c>
      <c r="O416" s="125">
        <v>1500</v>
      </c>
      <c r="P416" s="125" t="s">
        <v>432</v>
      </c>
      <c r="Q416" s="125" t="s">
        <v>68</v>
      </c>
      <c r="R416" s="124"/>
    </row>
    <row r="417" s="117" customFormat="1" spans="1:18">
      <c r="A417" s="30" t="s">
        <v>60</v>
      </c>
      <c r="B417" s="124" t="s">
        <v>425</v>
      </c>
      <c r="C417" s="124">
        <v>413</v>
      </c>
      <c r="D417" s="125" t="s">
        <v>24</v>
      </c>
      <c r="E417" s="125" t="s">
        <v>1377</v>
      </c>
      <c r="F417" s="125" t="s">
        <v>1385</v>
      </c>
      <c r="G417" s="124" t="s">
        <v>425</v>
      </c>
      <c r="H417" s="125" t="s">
        <v>64</v>
      </c>
      <c r="I417" s="125" t="s">
        <v>65</v>
      </c>
      <c r="J417" s="125">
        <v>2024.09</v>
      </c>
      <c r="K417" s="125" t="s">
        <v>1379</v>
      </c>
      <c r="L417" s="125" t="s">
        <v>1380</v>
      </c>
      <c r="M417" s="125" t="s">
        <v>1386</v>
      </c>
      <c r="N417" s="125" t="s">
        <v>1387</v>
      </c>
      <c r="O417" s="125">
        <v>1500</v>
      </c>
      <c r="P417" s="125" t="s">
        <v>133</v>
      </c>
      <c r="Q417" s="125" t="s">
        <v>134</v>
      </c>
      <c r="R417" s="105"/>
    </row>
    <row r="418" s="117" customFormat="1" spans="1:18">
      <c r="A418" s="30" t="s">
        <v>60</v>
      </c>
      <c r="B418" s="124" t="s">
        <v>285</v>
      </c>
      <c r="C418" s="124">
        <v>414</v>
      </c>
      <c r="D418" s="125" t="s">
        <v>24</v>
      </c>
      <c r="E418" s="125" t="s">
        <v>1377</v>
      </c>
      <c r="F418" s="125" t="s">
        <v>100</v>
      </c>
      <c r="G418" s="124" t="s">
        <v>285</v>
      </c>
      <c r="H418" s="125" t="s">
        <v>745</v>
      </c>
      <c r="I418" s="125" t="s">
        <v>65</v>
      </c>
      <c r="J418" s="125">
        <v>2024.09</v>
      </c>
      <c r="K418" s="125" t="s">
        <v>1388</v>
      </c>
      <c r="L418" s="125" t="s">
        <v>1380</v>
      </c>
      <c r="M418" s="125" t="s">
        <v>1389</v>
      </c>
      <c r="N418" s="125" t="s">
        <v>1390</v>
      </c>
      <c r="O418" s="125">
        <v>1200</v>
      </c>
      <c r="P418" s="125" t="s">
        <v>175</v>
      </c>
      <c r="Q418" s="125" t="s">
        <v>94</v>
      </c>
      <c r="R418" s="105"/>
    </row>
    <row r="419" s="117" customFormat="1" spans="1:18">
      <c r="A419" s="30" t="s">
        <v>60</v>
      </c>
      <c r="B419" s="124" t="s">
        <v>74</v>
      </c>
      <c r="C419" s="124">
        <v>415</v>
      </c>
      <c r="D419" s="125" t="s">
        <v>24</v>
      </c>
      <c r="E419" s="125" t="s">
        <v>1377</v>
      </c>
      <c r="F419" s="125" t="s">
        <v>1391</v>
      </c>
      <c r="G419" s="124" t="s">
        <v>74</v>
      </c>
      <c r="H419" s="125" t="s">
        <v>912</v>
      </c>
      <c r="I419" s="125" t="s">
        <v>65</v>
      </c>
      <c r="J419" s="125">
        <v>2024.09</v>
      </c>
      <c r="K419" s="125" t="s">
        <v>1379</v>
      </c>
      <c r="L419" s="125" t="s">
        <v>1380</v>
      </c>
      <c r="M419" s="125" t="s">
        <v>1392</v>
      </c>
      <c r="N419" s="125" t="s">
        <v>1393</v>
      </c>
      <c r="O419" s="125">
        <v>1500</v>
      </c>
      <c r="P419" s="125" t="s">
        <v>249</v>
      </c>
      <c r="Q419" s="125" t="s">
        <v>1394</v>
      </c>
      <c r="R419" s="124"/>
    </row>
    <row r="420" s="117" customFormat="1" spans="1:18">
      <c r="A420" s="30" t="s">
        <v>60</v>
      </c>
      <c r="B420" s="124" t="s">
        <v>1395</v>
      </c>
      <c r="C420" s="124">
        <v>416</v>
      </c>
      <c r="D420" s="125" t="s">
        <v>24</v>
      </c>
      <c r="E420" s="125" t="s">
        <v>1377</v>
      </c>
      <c r="F420" s="125" t="s">
        <v>533</v>
      </c>
      <c r="G420" s="124" t="s">
        <v>1395</v>
      </c>
      <c r="H420" s="125" t="s">
        <v>119</v>
      </c>
      <c r="I420" s="125" t="s">
        <v>65</v>
      </c>
      <c r="J420" s="125">
        <v>2025.09</v>
      </c>
      <c r="K420" s="125" t="s">
        <v>1379</v>
      </c>
      <c r="L420" s="125" t="s">
        <v>1380</v>
      </c>
      <c r="M420" s="125" t="s">
        <v>1396</v>
      </c>
      <c r="N420" s="125" t="s">
        <v>533</v>
      </c>
      <c r="O420" s="125">
        <v>1500</v>
      </c>
      <c r="P420" s="125" t="s">
        <v>1395</v>
      </c>
      <c r="Q420" s="125" t="s">
        <v>68</v>
      </c>
      <c r="R420" s="124"/>
    </row>
    <row r="421" s="117" customFormat="1" spans="1:18">
      <c r="A421" s="30" t="s">
        <v>60</v>
      </c>
      <c r="B421" s="124" t="s">
        <v>69</v>
      </c>
      <c r="C421" s="124">
        <v>417</v>
      </c>
      <c r="D421" s="125" t="s">
        <v>24</v>
      </c>
      <c r="E421" s="125" t="s">
        <v>1377</v>
      </c>
      <c r="F421" s="125" t="s">
        <v>1397</v>
      </c>
      <c r="G421" s="124" t="s">
        <v>69</v>
      </c>
      <c r="H421" s="125" t="s">
        <v>234</v>
      </c>
      <c r="I421" s="125" t="s">
        <v>90</v>
      </c>
      <c r="J421" s="125">
        <v>2023.09</v>
      </c>
      <c r="K421" s="125" t="s">
        <v>1379</v>
      </c>
      <c r="L421" s="125" t="s">
        <v>1380</v>
      </c>
      <c r="M421" s="125" t="s">
        <v>1398</v>
      </c>
      <c r="N421" s="125" t="s">
        <v>1397</v>
      </c>
      <c r="O421" s="125">
        <v>1500</v>
      </c>
      <c r="P421" s="125" t="s">
        <v>69</v>
      </c>
      <c r="Q421" s="125" t="s">
        <v>68</v>
      </c>
      <c r="R421" s="124"/>
    </row>
    <row r="422" s="117" customFormat="1" spans="1:18">
      <c r="A422" s="30" t="s">
        <v>60</v>
      </c>
      <c r="B422" s="124" t="s">
        <v>270</v>
      </c>
      <c r="C422" s="124">
        <v>418</v>
      </c>
      <c r="D422" s="125" t="s">
        <v>24</v>
      </c>
      <c r="E422" s="125" t="s">
        <v>1377</v>
      </c>
      <c r="F422" s="125" t="s">
        <v>1399</v>
      </c>
      <c r="G422" s="124" t="s">
        <v>270</v>
      </c>
      <c r="H422" s="125" t="s">
        <v>71</v>
      </c>
      <c r="I422" s="125" t="s">
        <v>90</v>
      </c>
      <c r="J422" s="125">
        <v>2023.09</v>
      </c>
      <c r="K422" s="125" t="s">
        <v>1379</v>
      </c>
      <c r="L422" s="125" t="s">
        <v>1380</v>
      </c>
      <c r="M422" s="125" t="s">
        <v>1400</v>
      </c>
      <c r="N422" s="125" t="s">
        <v>1401</v>
      </c>
      <c r="O422" s="125">
        <v>1500</v>
      </c>
      <c r="P422" s="125" t="s">
        <v>103</v>
      </c>
      <c r="Q422" s="125" t="s">
        <v>94</v>
      </c>
      <c r="R422" s="124"/>
    </row>
    <row r="423" s="117" customFormat="1" spans="1:18">
      <c r="A423" s="30" t="s">
        <v>60</v>
      </c>
      <c r="B423" s="124" t="s">
        <v>270</v>
      </c>
      <c r="C423" s="124">
        <v>419</v>
      </c>
      <c r="D423" s="125" t="s">
        <v>24</v>
      </c>
      <c r="E423" s="125" t="s">
        <v>1377</v>
      </c>
      <c r="F423" s="125" t="s">
        <v>1402</v>
      </c>
      <c r="G423" s="124" t="s">
        <v>270</v>
      </c>
      <c r="H423" s="125" t="s">
        <v>1403</v>
      </c>
      <c r="I423" s="125" t="s">
        <v>90</v>
      </c>
      <c r="J423" s="125">
        <v>2023.09</v>
      </c>
      <c r="K423" s="125" t="s">
        <v>1379</v>
      </c>
      <c r="L423" s="125" t="s">
        <v>1380</v>
      </c>
      <c r="M423" s="125" t="s">
        <v>1404</v>
      </c>
      <c r="N423" s="125" t="s">
        <v>1405</v>
      </c>
      <c r="O423" s="125">
        <v>1500</v>
      </c>
      <c r="P423" s="125" t="s">
        <v>217</v>
      </c>
      <c r="Q423" s="125" t="s">
        <v>94</v>
      </c>
      <c r="R423" s="105"/>
    </row>
    <row r="424" s="117" customFormat="1" spans="1:18">
      <c r="A424" s="30" t="s">
        <v>60</v>
      </c>
      <c r="B424" s="124" t="s">
        <v>285</v>
      </c>
      <c r="C424" s="124">
        <v>420</v>
      </c>
      <c r="D424" s="125" t="s">
        <v>24</v>
      </c>
      <c r="E424" s="125" t="s">
        <v>1377</v>
      </c>
      <c r="F424" s="125" t="s">
        <v>574</v>
      </c>
      <c r="G424" s="124" t="s">
        <v>285</v>
      </c>
      <c r="H424" s="125" t="s">
        <v>330</v>
      </c>
      <c r="I424" s="125" t="s">
        <v>90</v>
      </c>
      <c r="J424" s="125">
        <v>2024.09</v>
      </c>
      <c r="K424" s="125" t="s">
        <v>1379</v>
      </c>
      <c r="L424" s="125" t="s">
        <v>1380</v>
      </c>
      <c r="M424" s="125" t="s">
        <v>1406</v>
      </c>
      <c r="N424" s="125" t="s">
        <v>1407</v>
      </c>
      <c r="O424" s="125">
        <v>1500</v>
      </c>
      <c r="P424" s="125" t="s">
        <v>145</v>
      </c>
      <c r="Q424" s="125" t="s">
        <v>94</v>
      </c>
      <c r="R424" s="124"/>
    </row>
    <row r="425" s="117" customFormat="1" spans="1:18">
      <c r="A425" s="30" t="s">
        <v>60</v>
      </c>
      <c r="B425" s="124" t="s">
        <v>270</v>
      </c>
      <c r="C425" s="124">
        <v>421</v>
      </c>
      <c r="D425" s="125" t="s">
        <v>24</v>
      </c>
      <c r="E425" s="125" t="s">
        <v>1377</v>
      </c>
      <c r="F425" s="125" t="s">
        <v>1408</v>
      </c>
      <c r="G425" s="124" t="s">
        <v>270</v>
      </c>
      <c r="H425" s="125" t="s">
        <v>1409</v>
      </c>
      <c r="I425" s="125" t="s">
        <v>90</v>
      </c>
      <c r="J425" s="125">
        <v>2024.09</v>
      </c>
      <c r="K425" s="125" t="s">
        <v>1379</v>
      </c>
      <c r="L425" s="125" t="s">
        <v>1380</v>
      </c>
      <c r="M425" s="125" t="s">
        <v>1410</v>
      </c>
      <c r="N425" s="125" t="s">
        <v>1028</v>
      </c>
      <c r="O425" s="125">
        <v>1500</v>
      </c>
      <c r="P425" s="125" t="s">
        <v>559</v>
      </c>
      <c r="Q425" s="125" t="s">
        <v>1411</v>
      </c>
      <c r="R425" s="124"/>
    </row>
    <row r="426" s="117" customFormat="1" spans="1:18">
      <c r="A426" s="30" t="s">
        <v>60</v>
      </c>
      <c r="B426" s="124" t="s">
        <v>95</v>
      </c>
      <c r="C426" s="124">
        <v>422</v>
      </c>
      <c r="D426" s="125" t="s">
        <v>24</v>
      </c>
      <c r="E426" s="125" t="s">
        <v>1377</v>
      </c>
      <c r="F426" s="125" t="s">
        <v>1412</v>
      </c>
      <c r="G426" s="124" t="s">
        <v>95</v>
      </c>
      <c r="H426" s="125" t="s">
        <v>234</v>
      </c>
      <c r="I426" s="125" t="s">
        <v>90</v>
      </c>
      <c r="J426" s="125">
        <v>2025.09</v>
      </c>
      <c r="K426" s="125" t="s">
        <v>1379</v>
      </c>
      <c r="L426" s="125" t="s">
        <v>1380</v>
      </c>
      <c r="M426" s="125" t="s">
        <v>1386</v>
      </c>
      <c r="N426" s="125" t="s">
        <v>1387</v>
      </c>
      <c r="O426" s="125">
        <v>1500</v>
      </c>
      <c r="P426" s="125" t="s">
        <v>133</v>
      </c>
      <c r="Q426" s="125" t="s">
        <v>94</v>
      </c>
      <c r="R426" s="124"/>
    </row>
    <row r="427" s="117" customFormat="1" spans="1:18">
      <c r="A427" s="30" t="s">
        <v>60</v>
      </c>
      <c r="B427" s="124" t="s">
        <v>322</v>
      </c>
      <c r="C427" s="124">
        <v>423</v>
      </c>
      <c r="D427" s="125" t="s">
        <v>24</v>
      </c>
      <c r="E427" s="125" t="s">
        <v>1377</v>
      </c>
      <c r="F427" s="125" t="s">
        <v>1413</v>
      </c>
      <c r="G427" s="124" t="s">
        <v>322</v>
      </c>
      <c r="H427" s="125" t="s">
        <v>219</v>
      </c>
      <c r="I427" s="125" t="s">
        <v>90</v>
      </c>
      <c r="J427" s="125">
        <v>2025.09</v>
      </c>
      <c r="K427" s="125" t="s">
        <v>1379</v>
      </c>
      <c r="L427" s="125" t="s">
        <v>1380</v>
      </c>
      <c r="M427" s="125" t="s">
        <v>1414</v>
      </c>
      <c r="N427" s="125" t="s">
        <v>1415</v>
      </c>
      <c r="O427" s="125">
        <v>1500</v>
      </c>
      <c r="P427" s="125" t="s">
        <v>83</v>
      </c>
      <c r="Q427" s="125" t="s">
        <v>94</v>
      </c>
      <c r="R427" s="124"/>
    </row>
    <row r="428" s="117" customFormat="1" spans="1:18">
      <c r="A428" s="30" t="s">
        <v>60</v>
      </c>
      <c r="B428" s="124" t="s">
        <v>311</v>
      </c>
      <c r="C428" s="124">
        <v>424</v>
      </c>
      <c r="D428" s="125" t="s">
        <v>24</v>
      </c>
      <c r="E428" s="125" t="s">
        <v>1416</v>
      </c>
      <c r="F428" s="125" t="s">
        <v>1417</v>
      </c>
      <c r="G428" s="124" t="s">
        <v>311</v>
      </c>
      <c r="H428" s="125" t="s">
        <v>330</v>
      </c>
      <c r="I428" s="125" t="s">
        <v>65</v>
      </c>
      <c r="J428" s="125">
        <v>2024.9</v>
      </c>
      <c r="K428" s="125" t="s">
        <v>1379</v>
      </c>
      <c r="L428" s="125" t="s">
        <v>1380</v>
      </c>
      <c r="M428" s="125" t="s">
        <v>1418</v>
      </c>
      <c r="N428" s="125" t="s">
        <v>1417</v>
      </c>
      <c r="O428" s="125">
        <v>1500</v>
      </c>
      <c r="P428" s="125" t="s">
        <v>311</v>
      </c>
      <c r="Q428" s="125" t="s">
        <v>68</v>
      </c>
      <c r="R428" s="124"/>
    </row>
    <row r="429" s="117" customFormat="1" spans="1:18">
      <c r="A429" s="30" t="s">
        <v>60</v>
      </c>
      <c r="B429" s="124" t="s">
        <v>232</v>
      </c>
      <c r="C429" s="124">
        <v>425</v>
      </c>
      <c r="D429" s="125" t="s">
        <v>24</v>
      </c>
      <c r="E429" s="125" t="s">
        <v>1416</v>
      </c>
      <c r="F429" s="125" t="s">
        <v>1419</v>
      </c>
      <c r="G429" s="124" t="s">
        <v>232</v>
      </c>
      <c r="H429" s="125" t="s">
        <v>64</v>
      </c>
      <c r="I429" s="125" t="s">
        <v>65</v>
      </c>
      <c r="J429" s="125">
        <v>2024.9</v>
      </c>
      <c r="K429" s="125" t="s">
        <v>1388</v>
      </c>
      <c r="L429" s="125" t="s">
        <v>1380</v>
      </c>
      <c r="M429" s="125" t="s">
        <v>1420</v>
      </c>
      <c r="N429" s="125" t="s">
        <v>1421</v>
      </c>
      <c r="O429" s="125">
        <v>1200</v>
      </c>
      <c r="P429" s="125" t="s">
        <v>207</v>
      </c>
      <c r="Q429" s="125" t="s">
        <v>94</v>
      </c>
      <c r="R429" s="105"/>
    </row>
    <row r="430" s="117" customFormat="1" spans="1:18">
      <c r="A430" s="30" t="s">
        <v>60</v>
      </c>
      <c r="B430" s="124" t="s">
        <v>181</v>
      </c>
      <c r="C430" s="124">
        <v>426</v>
      </c>
      <c r="D430" s="125" t="s">
        <v>24</v>
      </c>
      <c r="E430" s="125" t="s">
        <v>1416</v>
      </c>
      <c r="F430" s="125" t="s">
        <v>1422</v>
      </c>
      <c r="G430" s="124" t="s">
        <v>181</v>
      </c>
      <c r="H430" s="125" t="s">
        <v>64</v>
      </c>
      <c r="I430" s="125" t="s">
        <v>65</v>
      </c>
      <c r="J430" s="125">
        <v>2023.9</v>
      </c>
      <c r="K430" s="125" t="s">
        <v>1379</v>
      </c>
      <c r="L430" s="125" t="s">
        <v>1380</v>
      </c>
      <c r="M430" s="125" t="s">
        <v>1423</v>
      </c>
      <c r="N430" s="125" t="s">
        <v>1422</v>
      </c>
      <c r="O430" s="125">
        <v>1500</v>
      </c>
      <c r="P430" s="125" t="s">
        <v>181</v>
      </c>
      <c r="Q430" s="125" t="s">
        <v>68</v>
      </c>
      <c r="R430" s="124" t="s">
        <v>1424</v>
      </c>
    </row>
    <row r="431" s="117" customFormat="1" spans="1:18">
      <c r="A431" s="30" t="s">
        <v>60</v>
      </c>
      <c r="B431" s="124" t="s">
        <v>270</v>
      </c>
      <c r="C431" s="124">
        <v>427</v>
      </c>
      <c r="D431" s="125" t="s">
        <v>24</v>
      </c>
      <c r="E431" s="125" t="s">
        <v>1416</v>
      </c>
      <c r="F431" s="125" t="s">
        <v>1425</v>
      </c>
      <c r="G431" s="124" t="s">
        <v>270</v>
      </c>
      <c r="H431" s="125" t="s">
        <v>71</v>
      </c>
      <c r="I431" s="125" t="s">
        <v>90</v>
      </c>
      <c r="J431" s="125">
        <v>2024.9</v>
      </c>
      <c r="K431" s="125" t="s">
        <v>1388</v>
      </c>
      <c r="L431" s="125" t="s">
        <v>1426</v>
      </c>
      <c r="M431" s="125" t="s">
        <v>1427</v>
      </c>
      <c r="N431" s="125" t="s">
        <v>1425</v>
      </c>
      <c r="O431" s="125">
        <v>1200</v>
      </c>
      <c r="P431" s="125" t="s">
        <v>270</v>
      </c>
      <c r="Q431" s="125" t="s">
        <v>68</v>
      </c>
      <c r="R431" s="124"/>
    </row>
    <row r="432" s="117" customFormat="1" spans="1:18">
      <c r="A432" s="30" t="s">
        <v>60</v>
      </c>
      <c r="B432" s="124" t="s">
        <v>311</v>
      </c>
      <c r="C432" s="124">
        <v>428</v>
      </c>
      <c r="D432" s="125" t="s">
        <v>24</v>
      </c>
      <c r="E432" s="125" t="s">
        <v>1416</v>
      </c>
      <c r="F432" s="125" t="s">
        <v>1428</v>
      </c>
      <c r="G432" s="124" t="s">
        <v>311</v>
      </c>
      <c r="H432" s="125" t="s">
        <v>168</v>
      </c>
      <c r="I432" s="125" t="s">
        <v>90</v>
      </c>
      <c r="J432" s="125">
        <v>2024.9</v>
      </c>
      <c r="K432" s="125" t="s">
        <v>1379</v>
      </c>
      <c r="L432" s="125" t="s">
        <v>1426</v>
      </c>
      <c r="M432" s="125" t="s">
        <v>1429</v>
      </c>
      <c r="N432" s="125" t="s">
        <v>1428</v>
      </c>
      <c r="O432" s="125">
        <v>1500</v>
      </c>
      <c r="P432" s="125" t="s">
        <v>311</v>
      </c>
      <c r="Q432" s="125" t="s">
        <v>68</v>
      </c>
      <c r="R432" s="124"/>
    </row>
    <row r="433" s="117" customFormat="1" spans="1:18">
      <c r="A433" s="30" t="s">
        <v>60</v>
      </c>
      <c r="B433" s="124" t="s">
        <v>473</v>
      </c>
      <c r="C433" s="124">
        <v>429</v>
      </c>
      <c r="D433" s="125" t="s">
        <v>24</v>
      </c>
      <c r="E433" s="125" t="s">
        <v>1416</v>
      </c>
      <c r="F433" s="125" t="s">
        <v>1430</v>
      </c>
      <c r="G433" s="124" t="s">
        <v>473</v>
      </c>
      <c r="H433" s="125" t="s">
        <v>64</v>
      </c>
      <c r="I433" s="125" t="s">
        <v>65</v>
      </c>
      <c r="J433" s="125">
        <v>2023.9</v>
      </c>
      <c r="K433" s="125" t="s">
        <v>1379</v>
      </c>
      <c r="L433" s="125" t="s">
        <v>1431</v>
      </c>
      <c r="M433" s="125" t="s">
        <v>1432</v>
      </c>
      <c r="N433" s="125" t="s">
        <v>1430</v>
      </c>
      <c r="O433" s="125">
        <v>1500</v>
      </c>
      <c r="P433" s="125" t="s">
        <v>473</v>
      </c>
      <c r="Q433" s="125" t="s">
        <v>68</v>
      </c>
      <c r="R433" s="124"/>
    </row>
    <row r="434" s="117" customFormat="1" spans="1:18">
      <c r="A434" s="30" t="s">
        <v>60</v>
      </c>
      <c r="B434" s="124" t="s">
        <v>107</v>
      </c>
      <c r="C434" s="124">
        <v>430</v>
      </c>
      <c r="D434" s="125" t="s">
        <v>24</v>
      </c>
      <c r="E434" s="125" t="s">
        <v>1416</v>
      </c>
      <c r="F434" s="125" t="s">
        <v>1433</v>
      </c>
      <c r="G434" s="124" t="s">
        <v>107</v>
      </c>
      <c r="H434" s="125" t="s">
        <v>356</v>
      </c>
      <c r="I434" s="125" t="s">
        <v>90</v>
      </c>
      <c r="J434" s="125">
        <v>2025.8</v>
      </c>
      <c r="K434" s="125" t="s">
        <v>1379</v>
      </c>
      <c r="L434" s="125" t="s">
        <v>1380</v>
      </c>
      <c r="M434" s="125" t="s">
        <v>1434</v>
      </c>
      <c r="N434" s="125" t="s">
        <v>1433</v>
      </c>
      <c r="O434" s="125">
        <v>1500</v>
      </c>
      <c r="P434" s="125" t="s">
        <v>107</v>
      </c>
      <c r="Q434" s="125" t="s">
        <v>68</v>
      </c>
      <c r="R434" s="124"/>
    </row>
    <row r="435" s="117" customFormat="1" spans="1:18">
      <c r="A435" s="30" t="s">
        <v>60</v>
      </c>
      <c r="B435" s="124" t="s">
        <v>279</v>
      </c>
      <c r="C435" s="124">
        <v>431</v>
      </c>
      <c r="D435" s="125" t="s">
        <v>24</v>
      </c>
      <c r="E435" s="125" t="s">
        <v>1416</v>
      </c>
      <c r="F435" s="125" t="s">
        <v>1435</v>
      </c>
      <c r="G435" s="124" t="s">
        <v>279</v>
      </c>
      <c r="H435" s="125" t="s">
        <v>119</v>
      </c>
      <c r="I435" s="125" t="s">
        <v>65</v>
      </c>
      <c r="J435" s="125">
        <v>2025.9</v>
      </c>
      <c r="K435" s="125" t="s">
        <v>1379</v>
      </c>
      <c r="L435" s="125" t="s">
        <v>1380</v>
      </c>
      <c r="M435" s="125" t="s">
        <v>1436</v>
      </c>
      <c r="N435" s="125" t="s">
        <v>1437</v>
      </c>
      <c r="O435" s="125">
        <v>1500</v>
      </c>
      <c r="P435" s="125" t="s">
        <v>202</v>
      </c>
      <c r="Q435" s="125" t="s">
        <v>94</v>
      </c>
      <c r="R435" s="105"/>
    </row>
    <row r="436" s="117" customFormat="1" spans="1:18">
      <c r="A436" s="30" t="s">
        <v>60</v>
      </c>
      <c r="B436" s="124" t="s">
        <v>104</v>
      </c>
      <c r="C436" s="124">
        <v>432</v>
      </c>
      <c r="D436" s="125" t="s">
        <v>24</v>
      </c>
      <c r="E436" s="125" t="s">
        <v>1416</v>
      </c>
      <c r="F436" s="125" t="s">
        <v>1438</v>
      </c>
      <c r="G436" s="124" t="s">
        <v>104</v>
      </c>
      <c r="H436" s="125" t="s">
        <v>745</v>
      </c>
      <c r="I436" s="125" t="s">
        <v>65</v>
      </c>
      <c r="J436" s="125">
        <v>2025.9</v>
      </c>
      <c r="K436" s="125" t="s">
        <v>1388</v>
      </c>
      <c r="L436" s="125" t="s">
        <v>1380</v>
      </c>
      <c r="M436" s="125" t="s">
        <v>1439</v>
      </c>
      <c r="N436" s="125" t="s">
        <v>1440</v>
      </c>
      <c r="O436" s="125">
        <v>1200</v>
      </c>
      <c r="P436" s="125" t="s">
        <v>116</v>
      </c>
      <c r="Q436" s="125" t="s">
        <v>134</v>
      </c>
      <c r="R436" s="105"/>
    </row>
    <row r="437" s="117" customFormat="1" spans="1:18">
      <c r="A437" s="30" t="s">
        <v>60</v>
      </c>
      <c r="B437" s="124" t="s">
        <v>425</v>
      </c>
      <c r="C437" s="124">
        <v>433</v>
      </c>
      <c r="D437" s="125" t="s">
        <v>24</v>
      </c>
      <c r="E437" s="125" t="s">
        <v>1441</v>
      </c>
      <c r="F437" s="125" t="s">
        <v>960</v>
      </c>
      <c r="G437" s="124" t="s">
        <v>425</v>
      </c>
      <c r="H437" s="125" t="s">
        <v>204</v>
      </c>
      <c r="I437" s="125" t="s">
        <v>65</v>
      </c>
      <c r="J437" s="125">
        <v>2023.09</v>
      </c>
      <c r="K437" s="125" t="s">
        <v>1379</v>
      </c>
      <c r="L437" s="125" t="s">
        <v>1380</v>
      </c>
      <c r="M437" s="125" t="s">
        <v>1442</v>
      </c>
      <c r="N437" s="125" t="s">
        <v>1443</v>
      </c>
      <c r="O437" s="125">
        <v>1500</v>
      </c>
      <c r="P437" s="125" t="s">
        <v>93</v>
      </c>
      <c r="Q437" s="125" t="s">
        <v>134</v>
      </c>
      <c r="R437" s="124"/>
    </row>
    <row r="438" s="117" customFormat="1" spans="1:18">
      <c r="A438" s="30" t="s">
        <v>60</v>
      </c>
      <c r="B438" s="124" t="s">
        <v>61</v>
      </c>
      <c r="C438" s="124">
        <v>434</v>
      </c>
      <c r="D438" s="125" t="s">
        <v>24</v>
      </c>
      <c r="E438" s="125" t="s">
        <v>1441</v>
      </c>
      <c r="F438" s="125" t="s">
        <v>1444</v>
      </c>
      <c r="G438" s="124" t="s">
        <v>61</v>
      </c>
      <c r="H438" s="125" t="s">
        <v>64</v>
      </c>
      <c r="I438" s="125" t="s">
        <v>65</v>
      </c>
      <c r="J438" s="125" t="s">
        <v>1359</v>
      </c>
      <c r="K438" s="125" t="s">
        <v>1388</v>
      </c>
      <c r="L438" s="125" t="s">
        <v>1380</v>
      </c>
      <c r="M438" s="125" t="s">
        <v>1445</v>
      </c>
      <c r="N438" s="125" t="s">
        <v>1444</v>
      </c>
      <c r="O438" s="125">
        <v>1200</v>
      </c>
      <c r="P438" s="125" t="s">
        <v>61</v>
      </c>
      <c r="Q438" s="125" t="s">
        <v>68</v>
      </c>
      <c r="R438" s="124"/>
    </row>
    <row r="439" s="117" customFormat="1" spans="1:18">
      <c r="A439" s="30" t="s">
        <v>60</v>
      </c>
      <c r="B439" s="124" t="s">
        <v>249</v>
      </c>
      <c r="C439" s="124">
        <v>435</v>
      </c>
      <c r="D439" s="125" t="s">
        <v>24</v>
      </c>
      <c r="E439" s="125" t="s">
        <v>1441</v>
      </c>
      <c r="F439" s="125" t="s">
        <v>1446</v>
      </c>
      <c r="G439" s="124" t="s">
        <v>249</v>
      </c>
      <c r="H439" s="125" t="s">
        <v>461</v>
      </c>
      <c r="I439" s="125" t="s">
        <v>65</v>
      </c>
      <c r="J439" s="125" t="s">
        <v>1447</v>
      </c>
      <c r="K439" s="125" t="s">
        <v>1388</v>
      </c>
      <c r="L439" s="125" t="s">
        <v>1380</v>
      </c>
      <c r="M439" s="125" t="s">
        <v>1448</v>
      </c>
      <c r="N439" s="125" t="s">
        <v>1446</v>
      </c>
      <c r="O439" s="125">
        <v>1200</v>
      </c>
      <c r="P439" s="125" t="s">
        <v>249</v>
      </c>
      <c r="Q439" s="125" t="s">
        <v>68</v>
      </c>
      <c r="R439" s="124"/>
    </row>
    <row r="440" s="117" customFormat="1" spans="1:18">
      <c r="A440" s="30" t="s">
        <v>60</v>
      </c>
      <c r="B440" s="124" t="s">
        <v>1449</v>
      </c>
      <c r="C440" s="124">
        <v>436</v>
      </c>
      <c r="D440" s="125" t="s">
        <v>24</v>
      </c>
      <c r="E440" s="125" t="s">
        <v>1441</v>
      </c>
      <c r="F440" s="125" t="s">
        <v>1450</v>
      </c>
      <c r="G440" s="124" t="s">
        <v>1449</v>
      </c>
      <c r="H440" s="125" t="s">
        <v>64</v>
      </c>
      <c r="I440" s="125" t="s">
        <v>65</v>
      </c>
      <c r="J440" s="125" t="s">
        <v>1451</v>
      </c>
      <c r="K440" s="125" t="s">
        <v>1388</v>
      </c>
      <c r="L440" s="125" t="s">
        <v>1380</v>
      </c>
      <c r="M440" s="125" t="s">
        <v>1452</v>
      </c>
      <c r="N440" s="125" t="s">
        <v>1450</v>
      </c>
      <c r="O440" s="125">
        <v>1200</v>
      </c>
      <c r="P440" s="125" t="s">
        <v>1449</v>
      </c>
      <c r="Q440" s="125" t="s">
        <v>68</v>
      </c>
      <c r="R440" s="124"/>
    </row>
    <row r="441" s="117" customFormat="1" spans="1:18">
      <c r="A441" s="30" t="s">
        <v>60</v>
      </c>
      <c r="B441" s="124" t="s">
        <v>432</v>
      </c>
      <c r="C441" s="124">
        <v>437</v>
      </c>
      <c r="D441" s="125" t="s">
        <v>24</v>
      </c>
      <c r="E441" s="125" t="s">
        <v>1441</v>
      </c>
      <c r="F441" s="125" t="s">
        <v>1453</v>
      </c>
      <c r="G441" s="124" t="s">
        <v>432</v>
      </c>
      <c r="H441" s="125" t="s">
        <v>448</v>
      </c>
      <c r="I441" s="125" t="s">
        <v>65</v>
      </c>
      <c r="J441" s="125" t="s">
        <v>1454</v>
      </c>
      <c r="K441" s="125" t="s">
        <v>1379</v>
      </c>
      <c r="L441" s="125" t="s">
        <v>1380</v>
      </c>
      <c r="M441" s="125" t="s">
        <v>1455</v>
      </c>
      <c r="N441" s="125" t="s">
        <v>1453</v>
      </c>
      <c r="O441" s="125">
        <v>1500</v>
      </c>
      <c r="P441" s="125" t="s">
        <v>432</v>
      </c>
      <c r="Q441" s="125" t="s">
        <v>68</v>
      </c>
      <c r="R441" s="105"/>
    </row>
    <row r="442" s="117" customFormat="1" spans="1:18">
      <c r="A442" s="30" t="s">
        <v>60</v>
      </c>
      <c r="B442" s="124" t="s">
        <v>245</v>
      </c>
      <c r="C442" s="124">
        <v>438</v>
      </c>
      <c r="D442" s="125" t="s">
        <v>24</v>
      </c>
      <c r="E442" s="125" t="s">
        <v>1441</v>
      </c>
      <c r="F442" s="125" t="s">
        <v>1456</v>
      </c>
      <c r="G442" s="124" t="s">
        <v>245</v>
      </c>
      <c r="H442" s="125" t="s">
        <v>71</v>
      </c>
      <c r="I442" s="125" t="s">
        <v>90</v>
      </c>
      <c r="J442" s="125" t="s">
        <v>1457</v>
      </c>
      <c r="K442" s="125" t="s">
        <v>1388</v>
      </c>
      <c r="L442" s="125" t="s">
        <v>1380</v>
      </c>
      <c r="M442" s="125" t="s">
        <v>1458</v>
      </c>
      <c r="N442" s="125" t="s">
        <v>1459</v>
      </c>
      <c r="O442" s="125">
        <v>1200</v>
      </c>
      <c r="P442" s="125" t="s">
        <v>496</v>
      </c>
      <c r="Q442" s="125" t="s">
        <v>256</v>
      </c>
      <c r="R442" s="124"/>
    </row>
    <row r="443" s="117" customFormat="1" spans="1:18">
      <c r="A443" s="30" t="s">
        <v>60</v>
      </c>
      <c r="B443" s="124" t="s">
        <v>513</v>
      </c>
      <c r="C443" s="124">
        <v>439</v>
      </c>
      <c r="D443" s="125" t="s">
        <v>24</v>
      </c>
      <c r="E443" s="125" t="s">
        <v>1441</v>
      </c>
      <c r="F443" s="125" t="s">
        <v>1437</v>
      </c>
      <c r="G443" s="124" t="s">
        <v>513</v>
      </c>
      <c r="H443" s="125" t="s">
        <v>71</v>
      </c>
      <c r="I443" s="125" t="s">
        <v>90</v>
      </c>
      <c r="J443" s="125" t="s">
        <v>1457</v>
      </c>
      <c r="K443" s="125" t="s">
        <v>1379</v>
      </c>
      <c r="L443" s="125" t="s">
        <v>659</v>
      </c>
      <c r="M443" s="125" t="s">
        <v>1460</v>
      </c>
      <c r="N443" s="125" t="s">
        <v>1461</v>
      </c>
      <c r="O443" s="125">
        <v>1500</v>
      </c>
      <c r="P443" s="125" t="s">
        <v>217</v>
      </c>
      <c r="Q443" s="125" t="s">
        <v>94</v>
      </c>
      <c r="R443" s="124"/>
    </row>
    <row r="444" s="117" customFormat="1" spans="1:18">
      <c r="A444" s="30" t="s">
        <v>60</v>
      </c>
      <c r="B444" s="124" t="s">
        <v>93</v>
      </c>
      <c r="C444" s="124">
        <v>440</v>
      </c>
      <c r="D444" s="125" t="s">
        <v>24</v>
      </c>
      <c r="E444" s="125" t="s">
        <v>1441</v>
      </c>
      <c r="F444" s="125" t="s">
        <v>1462</v>
      </c>
      <c r="G444" s="124" t="s">
        <v>93</v>
      </c>
      <c r="H444" s="125" t="s">
        <v>64</v>
      </c>
      <c r="I444" s="125" t="s">
        <v>65</v>
      </c>
      <c r="J444" s="125" t="s">
        <v>1463</v>
      </c>
      <c r="K444" s="125" t="s">
        <v>1379</v>
      </c>
      <c r="L444" s="125" t="s">
        <v>1380</v>
      </c>
      <c r="M444" s="125" t="s">
        <v>1464</v>
      </c>
      <c r="N444" s="125" t="s">
        <v>1465</v>
      </c>
      <c r="O444" s="125">
        <v>1500</v>
      </c>
      <c r="P444" s="125" t="s">
        <v>451</v>
      </c>
      <c r="Q444" s="125" t="s">
        <v>256</v>
      </c>
      <c r="R444" s="124"/>
    </row>
    <row r="445" s="117" customFormat="1" spans="1:18">
      <c r="A445" s="30" t="s">
        <v>60</v>
      </c>
      <c r="B445" s="124" t="s">
        <v>496</v>
      </c>
      <c r="C445" s="124">
        <v>441</v>
      </c>
      <c r="D445" s="125" t="s">
        <v>24</v>
      </c>
      <c r="E445" s="125" t="s">
        <v>1441</v>
      </c>
      <c r="F445" s="125" t="s">
        <v>1466</v>
      </c>
      <c r="G445" s="124" t="s">
        <v>496</v>
      </c>
      <c r="H445" s="125" t="s">
        <v>204</v>
      </c>
      <c r="I445" s="125" t="s">
        <v>65</v>
      </c>
      <c r="J445" s="125" t="s">
        <v>1467</v>
      </c>
      <c r="K445" s="125" t="s">
        <v>1388</v>
      </c>
      <c r="L445" s="125" t="s">
        <v>1380</v>
      </c>
      <c r="M445" s="125" t="s">
        <v>1468</v>
      </c>
      <c r="N445" s="125" t="s">
        <v>1466</v>
      </c>
      <c r="O445" s="125">
        <v>1200</v>
      </c>
      <c r="P445" s="125" t="s">
        <v>496</v>
      </c>
      <c r="Q445" s="125" t="s">
        <v>68</v>
      </c>
      <c r="R445" s="124"/>
    </row>
    <row r="446" s="117" customFormat="1" spans="1:18">
      <c r="A446" s="30" t="s">
        <v>60</v>
      </c>
      <c r="B446" s="124" t="s">
        <v>202</v>
      </c>
      <c r="C446" s="124">
        <v>442</v>
      </c>
      <c r="D446" s="125" t="s">
        <v>24</v>
      </c>
      <c r="E446" s="125" t="s">
        <v>1441</v>
      </c>
      <c r="F446" s="125" t="s">
        <v>1469</v>
      </c>
      <c r="G446" s="124" t="s">
        <v>202</v>
      </c>
      <c r="H446" s="125" t="s">
        <v>1470</v>
      </c>
      <c r="I446" s="125" t="s">
        <v>65</v>
      </c>
      <c r="J446" s="125" t="s">
        <v>1471</v>
      </c>
      <c r="K446" s="125" t="s">
        <v>1379</v>
      </c>
      <c r="L446" s="125" t="s">
        <v>1380</v>
      </c>
      <c r="M446" s="125" t="s">
        <v>1472</v>
      </c>
      <c r="N446" s="125" t="s">
        <v>1469</v>
      </c>
      <c r="O446" s="125">
        <v>1500</v>
      </c>
      <c r="P446" s="125" t="s">
        <v>202</v>
      </c>
      <c r="Q446" s="125" t="s">
        <v>68</v>
      </c>
      <c r="R446" s="124"/>
    </row>
    <row r="447" s="117" customFormat="1" spans="1:18">
      <c r="A447" s="30" t="s">
        <v>60</v>
      </c>
      <c r="B447" s="124" t="s">
        <v>473</v>
      </c>
      <c r="C447" s="124">
        <v>443</v>
      </c>
      <c r="D447" s="125" t="s">
        <v>24</v>
      </c>
      <c r="E447" s="125" t="s">
        <v>1441</v>
      </c>
      <c r="F447" s="125" t="s">
        <v>1473</v>
      </c>
      <c r="G447" s="124" t="s">
        <v>473</v>
      </c>
      <c r="H447" s="125" t="s">
        <v>489</v>
      </c>
      <c r="I447" s="125" t="s">
        <v>65</v>
      </c>
      <c r="J447" s="125" t="s">
        <v>1467</v>
      </c>
      <c r="K447" s="125" t="s">
        <v>1379</v>
      </c>
      <c r="L447" s="125" t="s">
        <v>1380</v>
      </c>
      <c r="M447" s="125" t="s">
        <v>1474</v>
      </c>
      <c r="N447" s="125" t="s">
        <v>1473</v>
      </c>
      <c r="O447" s="125">
        <v>1500</v>
      </c>
      <c r="P447" s="125" t="s">
        <v>473</v>
      </c>
      <c r="Q447" s="125" t="s">
        <v>68</v>
      </c>
      <c r="R447" s="105"/>
    </row>
    <row r="448" s="117" customFormat="1" spans="1:18">
      <c r="A448" s="30" t="s">
        <v>60</v>
      </c>
      <c r="B448" s="124" t="s">
        <v>338</v>
      </c>
      <c r="C448" s="124">
        <v>444</v>
      </c>
      <c r="D448" s="125" t="s">
        <v>24</v>
      </c>
      <c r="E448" s="125" t="s">
        <v>1441</v>
      </c>
      <c r="F448" s="125" t="s">
        <v>1475</v>
      </c>
      <c r="G448" s="124" t="s">
        <v>338</v>
      </c>
      <c r="H448" s="125" t="s">
        <v>1476</v>
      </c>
      <c r="I448" s="125" t="s">
        <v>65</v>
      </c>
      <c r="J448" s="125" t="s">
        <v>1477</v>
      </c>
      <c r="K448" s="125" t="s">
        <v>1379</v>
      </c>
      <c r="L448" s="125" t="s">
        <v>1380</v>
      </c>
      <c r="M448" s="125" t="s">
        <v>1478</v>
      </c>
      <c r="N448" s="125" t="s">
        <v>1475</v>
      </c>
      <c r="O448" s="125">
        <v>1500</v>
      </c>
      <c r="P448" s="125" t="s">
        <v>338</v>
      </c>
      <c r="Q448" s="125" t="s">
        <v>68</v>
      </c>
      <c r="R448" s="124"/>
    </row>
    <row r="449" s="117" customFormat="1" spans="1:18">
      <c r="A449" s="30" t="s">
        <v>60</v>
      </c>
      <c r="B449" s="124" t="s">
        <v>194</v>
      </c>
      <c r="C449" s="124">
        <v>445</v>
      </c>
      <c r="D449" s="125" t="s">
        <v>24</v>
      </c>
      <c r="E449" s="125" t="s">
        <v>1441</v>
      </c>
      <c r="F449" s="125" t="s">
        <v>1479</v>
      </c>
      <c r="G449" s="124" t="s">
        <v>194</v>
      </c>
      <c r="H449" s="125" t="s">
        <v>119</v>
      </c>
      <c r="I449" s="125" t="s">
        <v>65</v>
      </c>
      <c r="J449" s="125" t="s">
        <v>1467</v>
      </c>
      <c r="K449" s="125" t="s">
        <v>1379</v>
      </c>
      <c r="L449" s="125" t="s">
        <v>1380</v>
      </c>
      <c r="M449" s="125" t="s">
        <v>1480</v>
      </c>
      <c r="N449" s="125" t="s">
        <v>1479</v>
      </c>
      <c r="O449" s="125">
        <v>1500</v>
      </c>
      <c r="P449" s="125" t="s">
        <v>194</v>
      </c>
      <c r="Q449" s="125" t="s">
        <v>68</v>
      </c>
      <c r="R449" s="124"/>
    </row>
    <row r="450" s="117" customFormat="1" spans="1:18">
      <c r="A450" s="30" t="s">
        <v>60</v>
      </c>
      <c r="B450" s="124" t="s">
        <v>664</v>
      </c>
      <c r="C450" s="124">
        <v>446</v>
      </c>
      <c r="D450" s="125" t="s">
        <v>24</v>
      </c>
      <c r="E450" s="125" t="s">
        <v>1441</v>
      </c>
      <c r="F450" s="125" t="s">
        <v>1481</v>
      </c>
      <c r="G450" s="124" t="s">
        <v>664</v>
      </c>
      <c r="H450" s="125" t="s">
        <v>119</v>
      </c>
      <c r="I450" s="125" t="s">
        <v>65</v>
      </c>
      <c r="J450" s="125">
        <v>2024.09</v>
      </c>
      <c r="K450" s="125" t="s">
        <v>1379</v>
      </c>
      <c r="L450" s="125" t="s">
        <v>1380</v>
      </c>
      <c r="M450" s="125" t="s">
        <v>1482</v>
      </c>
      <c r="N450" s="125" t="s">
        <v>1481</v>
      </c>
      <c r="O450" s="125">
        <v>1500</v>
      </c>
      <c r="P450" s="125" t="s">
        <v>664</v>
      </c>
      <c r="Q450" s="125" t="s">
        <v>68</v>
      </c>
      <c r="R450" s="124"/>
    </row>
    <row r="451" s="117" customFormat="1" spans="1:18">
      <c r="A451" s="30" t="s">
        <v>60</v>
      </c>
      <c r="B451" s="124" t="s">
        <v>181</v>
      </c>
      <c r="C451" s="124">
        <v>447</v>
      </c>
      <c r="D451" s="125" t="s">
        <v>24</v>
      </c>
      <c r="E451" s="125" t="s">
        <v>1441</v>
      </c>
      <c r="F451" s="125" t="s">
        <v>1483</v>
      </c>
      <c r="G451" s="124" t="s">
        <v>181</v>
      </c>
      <c r="H451" s="125" t="s">
        <v>64</v>
      </c>
      <c r="I451" s="125" t="s">
        <v>65</v>
      </c>
      <c r="J451" s="125">
        <v>2025.9</v>
      </c>
      <c r="K451" s="125" t="s">
        <v>1379</v>
      </c>
      <c r="L451" s="125" t="s">
        <v>1380</v>
      </c>
      <c r="M451" s="125" t="s">
        <v>1484</v>
      </c>
      <c r="N451" s="125" t="s">
        <v>1483</v>
      </c>
      <c r="O451" s="125">
        <v>1500</v>
      </c>
      <c r="P451" s="125" t="s">
        <v>181</v>
      </c>
      <c r="Q451" s="125" t="s">
        <v>68</v>
      </c>
      <c r="R451" s="124"/>
    </row>
    <row r="452" s="117" customFormat="1" spans="1:18">
      <c r="A452" s="30" t="s">
        <v>60</v>
      </c>
      <c r="B452" s="124" t="s">
        <v>1485</v>
      </c>
      <c r="C452" s="124">
        <v>448</v>
      </c>
      <c r="D452" s="125" t="s">
        <v>24</v>
      </c>
      <c r="E452" s="125" t="s">
        <v>1441</v>
      </c>
      <c r="F452" s="125" t="s">
        <v>1486</v>
      </c>
      <c r="G452" s="124" t="s">
        <v>1485</v>
      </c>
      <c r="H452" s="125" t="s">
        <v>119</v>
      </c>
      <c r="I452" s="125" t="s">
        <v>65</v>
      </c>
      <c r="J452" s="125">
        <v>2025.9</v>
      </c>
      <c r="K452" s="125" t="s">
        <v>1379</v>
      </c>
      <c r="L452" s="125" t="s">
        <v>1380</v>
      </c>
      <c r="M452" s="125" t="s">
        <v>1487</v>
      </c>
      <c r="N452" s="125" t="s">
        <v>1486</v>
      </c>
      <c r="O452" s="125">
        <v>1500</v>
      </c>
      <c r="P452" s="125" t="s">
        <v>1485</v>
      </c>
      <c r="Q452" s="125" t="s">
        <v>68</v>
      </c>
      <c r="R452" s="124"/>
    </row>
    <row r="453" s="117" customFormat="1" spans="1:18">
      <c r="A453" s="30" t="s">
        <v>60</v>
      </c>
      <c r="B453" s="124" t="s">
        <v>285</v>
      </c>
      <c r="C453" s="124">
        <v>449</v>
      </c>
      <c r="D453" s="125" t="s">
        <v>24</v>
      </c>
      <c r="E453" s="125" t="s">
        <v>1441</v>
      </c>
      <c r="F453" s="125" t="s">
        <v>1488</v>
      </c>
      <c r="G453" s="124" t="s">
        <v>285</v>
      </c>
      <c r="H453" s="125" t="s">
        <v>85</v>
      </c>
      <c r="I453" s="125" t="s">
        <v>65</v>
      </c>
      <c r="J453" s="125">
        <v>2025.9</v>
      </c>
      <c r="K453" s="125" t="s">
        <v>1388</v>
      </c>
      <c r="L453" s="125" t="s">
        <v>1380</v>
      </c>
      <c r="M453" s="125" t="s">
        <v>1489</v>
      </c>
      <c r="N453" s="125" t="s">
        <v>1488</v>
      </c>
      <c r="O453" s="125">
        <v>1200</v>
      </c>
      <c r="P453" s="125" t="s">
        <v>285</v>
      </c>
      <c r="Q453" s="125" t="s">
        <v>68</v>
      </c>
      <c r="R453" s="105"/>
    </row>
    <row r="454" s="117" customFormat="1" spans="1:18">
      <c r="A454" s="30" t="s">
        <v>60</v>
      </c>
      <c r="B454" s="124" t="s">
        <v>290</v>
      </c>
      <c r="C454" s="124">
        <v>450</v>
      </c>
      <c r="D454" s="125" t="s">
        <v>24</v>
      </c>
      <c r="E454" s="125" t="s">
        <v>1441</v>
      </c>
      <c r="F454" s="125" t="s">
        <v>1490</v>
      </c>
      <c r="G454" s="124" t="s">
        <v>290</v>
      </c>
      <c r="H454" s="125" t="s">
        <v>85</v>
      </c>
      <c r="I454" s="125" t="s">
        <v>90</v>
      </c>
      <c r="J454" s="125">
        <v>2025.9</v>
      </c>
      <c r="K454" s="125" t="s">
        <v>1379</v>
      </c>
      <c r="L454" s="125" t="s">
        <v>1380</v>
      </c>
      <c r="M454" s="125" t="s">
        <v>1491</v>
      </c>
      <c r="N454" s="125" t="s">
        <v>312</v>
      </c>
      <c r="O454" s="125">
        <v>1500</v>
      </c>
      <c r="P454" s="125" t="s">
        <v>98</v>
      </c>
      <c r="Q454" s="125" t="s">
        <v>94</v>
      </c>
      <c r="R454" s="105"/>
    </row>
    <row r="455" s="117" customFormat="1" spans="1:18">
      <c r="A455" s="30" t="s">
        <v>60</v>
      </c>
      <c r="B455" s="124" t="s">
        <v>1492</v>
      </c>
      <c r="C455" s="124">
        <v>451</v>
      </c>
      <c r="D455" s="125" t="s">
        <v>24</v>
      </c>
      <c r="E455" s="125" t="s">
        <v>1441</v>
      </c>
      <c r="F455" s="125" t="s">
        <v>1493</v>
      </c>
      <c r="G455" s="124" t="s">
        <v>1492</v>
      </c>
      <c r="H455" s="125" t="s">
        <v>85</v>
      </c>
      <c r="I455" s="125" t="s">
        <v>90</v>
      </c>
      <c r="J455" s="125">
        <v>2025.9</v>
      </c>
      <c r="K455" s="125" t="s">
        <v>1379</v>
      </c>
      <c r="L455" s="125" t="s">
        <v>1380</v>
      </c>
      <c r="M455" s="125" t="s">
        <v>1491</v>
      </c>
      <c r="N455" s="125" t="s">
        <v>312</v>
      </c>
      <c r="O455" s="125">
        <v>1500</v>
      </c>
      <c r="P455" s="125" t="s">
        <v>98</v>
      </c>
      <c r="Q455" s="125" t="s">
        <v>94</v>
      </c>
      <c r="R455" s="124"/>
    </row>
    <row r="456" s="117" customFormat="1" spans="1:18">
      <c r="A456" s="30" t="s">
        <v>60</v>
      </c>
      <c r="B456" s="124" t="s">
        <v>194</v>
      </c>
      <c r="C456" s="124">
        <v>452</v>
      </c>
      <c r="D456" s="125" t="s">
        <v>24</v>
      </c>
      <c r="E456" s="125" t="s">
        <v>1441</v>
      </c>
      <c r="F456" s="125" t="s">
        <v>1494</v>
      </c>
      <c r="G456" s="124" t="s">
        <v>194</v>
      </c>
      <c r="H456" s="125" t="s">
        <v>422</v>
      </c>
      <c r="I456" s="125" t="s">
        <v>65</v>
      </c>
      <c r="J456" s="125">
        <v>2025.9</v>
      </c>
      <c r="K456" s="125" t="s">
        <v>1379</v>
      </c>
      <c r="L456" s="125" t="s">
        <v>1380</v>
      </c>
      <c r="M456" s="125" t="s">
        <v>1495</v>
      </c>
      <c r="N456" s="125" t="s">
        <v>1494</v>
      </c>
      <c r="O456" s="125">
        <v>1500</v>
      </c>
      <c r="P456" s="125" t="s">
        <v>194</v>
      </c>
      <c r="Q456" s="125" t="s">
        <v>68</v>
      </c>
      <c r="R456" s="124"/>
    </row>
    <row r="457" s="117" customFormat="1" spans="1:18">
      <c r="A457" s="30" t="s">
        <v>60</v>
      </c>
      <c r="B457" s="124" t="s">
        <v>195</v>
      </c>
      <c r="C457" s="124">
        <v>453</v>
      </c>
      <c r="D457" s="125" t="s">
        <v>24</v>
      </c>
      <c r="E457" s="125" t="s">
        <v>1441</v>
      </c>
      <c r="F457" s="125" t="s">
        <v>1496</v>
      </c>
      <c r="G457" s="124" t="s">
        <v>195</v>
      </c>
      <c r="H457" s="125" t="s">
        <v>295</v>
      </c>
      <c r="I457" s="125" t="s">
        <v>65</v>
      </c>
      <c r="J457" s="125">
        <v>2025.9</v>
      </c>
      <c r="K457" s="125" t="s">
        <v>1379</v>
      </c>
      <c r="L457" s="125" t="s">
        <v>1380</v>
      </c>
      <c r="M457" s="125" t="s">
        <v>1497</v>
      </c>
      <c r="N457" s="125" t="s">
        <v>1496</v>
      </c>
      <c r="O457" s="125">
        <v>1500</v>
      </c>
      <c r="P457" s="125" t="s">
        <v>195</v>
      </c>
      <c r="Q457" s="125" t="s">
        <v>68</v>
      </c>
      <c r="R457" s="124"/>
    </row>
    <row r="458" s="117" customFormat="1" spans="1:18">
      <c r="A458" s="30" t="s">
        <v>60</v>
      </c>
      <c r="B458" s="124" t="s">
        <v>195</v>
      </c>
      <c r="C458" s="124">
        <v>454</v>
      </c>
      <c r="D458" s="125" t="s">
        <v>24</v>
      </c>
      <c r="E458" s="125" t="s">
        <v>1441</v>
      </c>
      <c r="F458" s="125" t="s">
        <v>691</v>
      </c>
      <c r="G458" s="124" t="s">
        <v>195</v>
      </c>
      <c r="H458" s="125" t="s">
        <v>119</v>
      </c>
      <c r="I458" s="125" t="s">
        <v>65</v>
      </c>
      <c r="J458" s="125">
        <v>2025.9</v>
      </c>
      <c r="K458" s="125" t="s">
        <v>1379</v>
      </c>
      <c r="L458" s="125" t="s">
        <v>1380</v>
      </c>
      <c r="M458" s="125" t="s">
        <v>1498</v>
      </c>
      <c r="N458" s="125" t="s">
        <v>1499</v>
      </c>
      <c r="O458" s="125">
        <v>1500</v>
      </c>
      <c r="P458" s="125" t="s">
        <v>1500</v>
      </c>
      <c r="Q458" s="125" t="s">
        <v>239</v>
      </c>
      <c r="R458" s="124"/>
    </row>
    <row r="459" s="117" customFormat="1" spans="1:18">
      <c r="A459" s="30" t="s">
        <v>60</v>
      </c>
      <c r="B459" s="124" t="s">
        <v>95</v>
      </c>
      <c r="C459" s="124">
        <v>455</v>
      </c>
      <c r="D459" s="125" t="s">
        <v>24</v>
      </c>
      <c r="E459" s="125" t="s">
        <v>1441</v>
      </c>
      <c r="F459" s="125" t="s">
        <v>1501</v>
      </c>
      <c r="G459" s="124" t="s">
        <v>95</v>
      </c>
      <c r="H459" s="125" t="s">
        <v>71</v>
      </c>
      <c r="I459" s="125" t="s">
        <v>65</v>
      </c>
      <c r="J459" s="125">
        <v>2025.9</v>
      </c>
      <c r="K459" s="125" t="s">
        <v>1379</v>
      </c>
      <c r="L459" s="125" t="s">
        <v>1380</v>
      </c>
      <c r="M459" s="125" t="s">
        <v>1502</v>
      </c>
      <c r="N459" s="125" t="s">
        <v>1501</v>
      </c>
      <c r="O459" s="125">
        <v>1500</v>
      </c>
      <c r="P459" s="125" t="s">
        <v>95</v>
      </c>
      <c r="Q459" s="125" t="s">
        <v>68</v>
      </c>
      <c r="R459" s="105"/>
    </row>
    <row r="460" s="117" customFormat="1" spans="1:18">
      <c r="A460" s="30" t="s">
        <v>60</v>
      </c>
      <c r="B460" s="124" t="s">
        <v>95</v>
      </c>
      <c r="C460" s="124">
        <v>456</v>
      </c>
      <c r="D460" s="125" t="s">
        <v>24</v>
      </c>
      <c r="E460" s="125" t="s">
        <v>1441</v>
      </c>
      <c r="F460" s="125" t="s">
        <v>1503</v>
      </c>
      <c r="G460" s="124" t="s">
        <v>95</v>
      </c>
      <c r="H460" s="125" t="s">
        <v>1504</v>
      </c>
      <c r="I460" s="125" t="s">
        <v>90</v>
      </c>
      <c r="J460" s="125">
        <v>2025.9</v>
      </c>
      <c r="K460" s="125" t="s">
        <v>1388</v>
      </c>
      <c r="L460" s="125" t="s">
        <v>1380</v>
      </c>
      <c r="M460" s="125" t="s">
        <v>1505</v>
      </c>
      <c r="N460" s="125" t="s">
        <v>1503</v>
      </c>
      <c r="O460" s="125">
        <v>1200</v>
      </c>
      <c r="P460" s="125" t="s">
        <v>95</v>
      </c>
      <c r="Q460" s="125" t="s">
        <v>68</v>
      </c>
      <c r="R460" s="124"/>
    </row>
    <row r="461" s="117" customFormat="1" spans="1:18">
      <c r="A461" s="30" t="s">
        <v>60</v>
      </c>
      <c r="B461" s="124" t="s">
        <v>61</v>
      </c>
      <c r="C461" s="124">
        <v>457</v>
      </c>
      <c r="D461" s="125" t="s">
        <v>24</v>
      </c>
      <c r="E461" s="125" t="s">
        <v>1441</v>
      </c>
      <c r="F461" s="125" t="s">
        <v>1506</v>
      </c>
      <c r="G461" s="124" t="s">
        <v>61</v>
      </c>
      <c r="H461" s="125" t="s">
        <v>219</v>
      </c>
      <c r="I461" s="125" t="s">
        <v>65</v>
      </c>
      <c r="J461" s="125">
        <v>2025.9</v>
      </c>
      <c r="K461" s="125" t="s">
        <v>1379</v>
      </c>
      <c r="L461" s="125" t="s">
        <v>1380</v>
      </c>
      <c r="M461" s="125" t="s">
        <v>1507</v>
      </c>
      <c r="N461" s="125" t="s">
        <v>1506</v>
      </c>
      <c r="O461" s="125">
        <v>1500</v>
      </c>
      <c r="P461" s="125" t="s">
        <v>61</v>
      </c>
      <c r="Q461" s="125" t="s">
        <v>68</v>
      </c>
      <c r="R461" s="124"/>
    </row>
    <row r="462" s="117" customFormat="1" spans="1:18">
      <c r="A462" s="30" t="s">
        <v>60</v>
      </c>
      <c r="B462" s="124" t="s">
        <v>80</v>
      </c>
      <c r="C462" s="124">
        <v>458</v>
      </c>
      <c r="D462" s="125" t="s">
        <v>24</v>
      </c>
      <c r="E462" s="125" t="s">
        <v>1508</v>
      </c>
      <c r="F462" s="125" t="s">
        <v>1509</v>
      </c>
      <c r="G462" s="124" t="s">
        <v>80</v>
      </c>
      <c r="H462" s="125" t="s">
        <v>119</v>
      </c>
      <c r="I462" s="125" t="s">
        <v>65</v>
      </c>
      <c r="J462" s="125">
        <v>2024.09</v>
      </c>
      <c r="K462" s="125" t="s">
        <v>1379</v>
      </c>
      <c r="L462" s="125" t="s">
        <v>659</v>
      </c>
      <c r="M462" s="125" t="s">
        <v>1510</v>
      </c>
      <c r="N462" s="125" t="s">
        <v>1509</v>
      </c>
      <c r="O462" s="125">
        <v>1500</v>
      </c>
      <c r="P462" s="125" t="s">
        <v>80</v>
      </c>
      <c r="Q462" s="125" t="s">
        <v>68</v>
      </c>
      <c r="R462" s="124"/>
    </row>
    <row r="463" s="117" customFormat="1" spans="1:18">
      <c r="A463" s="30" t="s">
        <v>60</v>
      </c>
      <c r="B463" s="124" t="s">
        <v>126</v>
      </c>
      <c r="C463" s="124">
        <v>459</v>
      </c>
      <c r="D463" s="125" t="s">
        <v>24</v>
      </c>
      <c r="E463" s="125" t="s">
        <v>1508</v>
      </c>
      <c r="F463" s="125" t="s">
        <v>1511</v>
      </c>
      <c r="G463" s="124" t="s">
        <v>126</v>
      </c>
      <c r="H463" s="125" t="s">
        <v>200</v>
      </c>
      <c r="I463" s="125" t="s">
        <v>65</v>
      </c>
      <c r="J463" s="125">
        <v>2023.9</v>
      </c>
      <c r="K463" s="125" t="s">
        <v>1379</v>
      </c>
      <c r="L463" s="125" t="s">
        <v>1380</v>
      </c>
      <c r="M463" s="125" t="s">
        <v>1512</v>
      </c>
      <c r="N463" s="125" t="s">
        <v>1511</v>
      </c>
      <c r="O463" s="125">
        <v>1500</v>
      </c>
      <c r="P463" s="125" t="s">
        <v>126</v>
      </c>
      <c r="Q463" s="125" t="s">
        <v>68</v>
      </c>
      <c r="R463" s="124"/>
    </row>
    <row r="464" s="117" customFormat="1" spans="1:18">
      <c r="A464" s="30" t="s">
        <v>60</v>
      </c>
      <c r="B464" s="124" t="s">
        <v>338</v>
      </c>
      <c r="C464" s="124">
        <v>460</v>
      </c>
      <c r="D464" s="125" t="s">
        <v>24</v>
      </c>
      <c r="E464" s="125" t="s">
        <v>1508</v>
      </c>
      <c r="F464" s="125" t="s">
        <v>1513</v>
      </c>
      <c r="G464" s="124" t="s">
        <v>338</v>
      </c>
      <c r="H464" s="125" t="s">
        <v>438</v>
      </c>
      <c r="I464" s="125" t="s">
        <v>65</v>
      </c>
      <c r="J464" s="125">
        <v>2023.9</v>
      </c>
      <c r="K464" s="125" t="s">
        <v>1379</v>
      </c>
      <c r="L464" s="125" t="s">
        <v>1380</v>
      </c>
      <c r="M464" s="125" t="s">
        <v>1514</v>
      </c>
      <c r="N464" s="125" t="s">
        <v>1515</v>
      </c>
      <c r="O464" s="125">
        <v>1500</v>
      </c>
      <c r="P464" s="125" t="s">
        <v>284</v>
      </c>
      <c r="Q464" s="125" t="s">
        <v>134</v>
      </c>
      <c r="R464" s="124"/>
    </row>
    <row r="465" s="117" customFormat="1" spans="1:18">
      <c r="A465" s="30" t="s">
        <v>60</v>
      </c>
      <c r="B465" s="124" t="s">
        <v>730</v>
      </c>
      <c r="C465" s="124">
        <v>461</v>
      </c>
      <c r="D465" s="125" t="s">
        <v>24</v>
      </c>
      <c r="E465" s="125" t="s">
        <v>1508</v>
      </c>
      <c r="F465" s="125" t="s">
        <v>1516</v>
      </c>
      <c r="G465" s="124" t="s">
        <v>730</v>
      </c>
      <c r="H465" s="125" t="s">
        <v>64</v>
      </c>
      <c r="I465" s="125" t="s">
        <v>65</v>
      </c>
      <c r="J465" s="125">
        <v>2023.9</v>
      </c>
      <c r="K465" s="125" t="s">
        <v>1388</v>
      </c>
      <c r="L465" s="125" t="s">
        <v>1380</v>
      </c>
      <c r="M465" s="125" t="s">
        <v>1517</v>
      </c>
      <c r="N465" s="125" t="s">
        <v>1516</v>
      </c>
      <c r="O465" s="125">
        <v>1200</v>
      </c>
      <c r="P465" s="125" t="s">
        <v>730</v>
      </c>
      <c r="Q465" s="125" t="s">
        <v>68</v>
      </c>
      <c r="R465" s="105"/>
    </row>
    <row r="466" s="117" customFormat="1" spans="1:18">
      <c r="A466" s="30" t="s">
        <v>60</v>
      </c>
      <c r="B466" s="124" t="s">
        <v>181</v>
      </c>
      <c r="C466" s="124">
        <v>462</v>
      </c>
      <c r="D466" s="125" t="s">
        <v>24</v>
      </c>
      <c r="E466" s="125" t="s">
        <v>1508</v>
      </c>
      <c r="F466" s="125" t="s">
        <v>533</v>
      </c>
      <c r="G466" s="124" t="s">
        <v>181</v>
      </c>
      <c r="H466" s="125" t="s">
        <v>119</v>
      </c>
      <c r="I466" s="125" t="s">
        <v>65</v>
      </c>
      <c r="J466" s="125">
        <v>2023.9</v>
      </c>
      <c r="K466" s="125" t="s">
        <v>1379</v>
      </c>
      <c r="L466" s="125" t="s">
        <v>1380</v>
      </c>
      <c r="M466" s="125" t="s">
        <v>1518</v>
      </c>
      <c r="N466" s="125" t="s">
        <v>533</v>
      </c>
      <c r="O466" s="125">
        <v>1500</v>
      </c>
      <c r="P466" s="125" t="s">
        <v>181</v>
      </c>
      <c r="Q466" s="125" t="s">
        <v>68</v>
      </c>
      <c r="R466" s="124"/>
    </row>
    <row r="467" s="117" customFormat="1" spans="1:18">
      <c r="A467" s="30" t="s">
        <v>60</v>
      </c>
      <c r="B467" s="124" t="s">
        <v>513</v>
      </c>
      <c r="C467" s="124">
        <v>463</v>
      </c>
      <c r="D467" s="125" t="s">
        <v>24</v>
      </c>
      <c r="E467" s="125" t="s">
        <v>1508</v>
      </c>
      <c r="F467" s="125" t="s">
        <v>1338</v>
      </c>
      <c r="G467" s="124" t="s">
        <v>513</v>
      </c>
      <c r="H467" s="125" t="s">
        <v>64</v>
      </c>
      <c r="I467" s="125" t="s">
        <v>65</v>
      </c>
      <c r="J467" s="125">
        <v>2023.9</v>
      </c>
      <c r="K467" s="125" t="s">
        <v>1388</v>
      </c>
      <c r="L467" s="125" t="s">
        <v>1380</v>
      </c>
      <c r="M467" s="125" t="s">
        <v>1519</v>
      </c>
      <c r="N467" s="125" t="s">
        <v>1338</v>
      </c>
      <c r="O467" s="125">
        <v>1200</v>
      </c>
      <c r="P467" s="125" t="s">
        <v>513</v>
      </c>
      <c r="Q467" s="125" t="s">
        <v>68</v>
      </c>
      <c r="R467" s="124"/>
    </row>
    <row r="468" s="117" customFormat="1" spans="1:18">
      <c r="A468" s="30" t="s">
        <v>60</v>
      </c>
      <c r="B468" s="124" t="s">
        <v>122</v>
      </c>
      <c r="C468" s="124">
        <v>464</v>
      </c>
      <c r="D468" s="125" t="s">
        <v>24</v>
      </c>
      <c r="E468" s="125" t="s">
        <v>1508</v>
      </c>
      <c r="F468" s="125" t="s">
        <v>1520</v>
      </c>
      <c r="G468" s="124" t="s">
        <v>122</v>
      </c>
      <c r="H468" s="125" t="s">
        <v>1521</v>
      </c>
      <c r="I468" s="125" t="s">
        <v>65</v>
      </c>
      <c r="J468" s="125">
        <v>2023.9</v>
      </c>
      <c r="K468" s="125" t="s">
        <v>1388</v>
      </c>
      <c r="L468" s="125" t="s">
        <v>1380</v>
      </c>
      <c r="M468" s="125" t="s">
        <v>1522</v>
      </c>
      <c r="N468" s="125" t="s">
        <v>1520</v>
      </c>
      <c r="O468" s="125">
        <v>1200</v>
      </c>
      <c r="P468" s="125" t="s">
        <v>122</v>
      </c>
      <c r="Q468" s="125" t="s">
        <v>68</v>
      </c>
      <c r="R468" s="124"/>
    </row>
    <row r="469" s="117" customFormat="1" spans="1:18">
      <c r="A469" s="30" t="s">
        <v>60</v>
      </c>
      <c r="B469" s="124" t="s">
        <v>122</v>
      </c>
      <c r="C469" s="124">
        <v>465</v>
      </c>
      <c r="D469" s="125" t="s">
        <v>24</v>
      </c>
      <c r="E469" s="125" t="s">
        <v>1508</v>
      </c>
      <c r="F469" s="125" t="s">
        <v>1523</v>
      </c>
      <c r="G469" s="124" t="s">
        <v>122</v>
      </c>
      <c r="H469" s="125" t="s">
        <v>119</v>
      </c>
      <c r="I469" s="125" t="s">
        <v>65</v>
      </c>
      <c r="J469" s="125">
        <v>2025.9</v>
      </c>
      <c r="K469" s="125" t="s">
        <v>1379</v>
      </c>
      <c r="L469" s="125" t="s">
        <v>1380</v>
      </c>
      <c r="M469" s="125" t="s">
        <v>1524</v>
      </c>
      <c r="N469" s="125" t="s">
        <v>1525</v>
      </c>
      <c r="O469" s="125">
        <v>1500</v>
      </c>
      <c r="P469" s="125" t="s">
        <v>175</v>
      </c>
      <c r="Q469" s="125" t="s">
        <v>134</v>
      </c>
      <c r="R469" s="124"/>
    </row>
    <row r="470" s="117" customFormat="1" spans="1:18">
      <c r="A470" s="30" t="s">
        <v>60</v>
      </c>
      <c r="B470" s="124" t="s">
        <v>112</v>
      </c>
      <c r="C470" s="124">
        <v>466</v>
      </c>
      <c r="D470" s="125" t="s">
        <v>24</v>
      </c>
      <c r="E470" s="125" t="s">
        <v>1508</v>
      </c>
      <c r="F470" s="125" t="s">
        <v>1334</v>
      </c>
      <c r="G470" s="124" t="s">
        <v>112</v>
      </c>
      <c r="H470" s="125" t="s">
        <v>85</v>
      </c>
      <c r="I470" s="125" t="s">
        <v>90</v>
      </c>
      <c r="J470" s="125">
        <v>2025.8</v>
      </c>
      <c r="K470" s="125" t="s">
        <v>1379</v>
      </c>
      <c r="L470" s="125" t="s">
        <v>1380</v>
      </c>
      <c r="M470" s="125" t="s">
        <v>1526</v>
      </c>
      <c r="N470" s="125" t="s">
        <v>1334</v>
      </c>
      <c r="O470" s="125">
        <v>1500</v>
      </c>
      <c r="P470" s="125" t="s">
        <v>112</v>
      </c>
      <c r="Q470" s="125" t="s">
        <v>68</v>
      </c>
      <c r="R470" s="124"/>
    </row>
    <row r="471" s="117" customFormat="1" spans="1:18">
      <c r="A471" s="30" t="s">
        <v>60</v>
      </c>
      <c r="B471" s="124" t="s">
        <v>322</v>
      </c>
      <c r="C471" s="124">
        <v>467</v>
      </c>
      <c r="D471" s="125" t="s">
        <v>24</v>
      </c>
      <c r="E471" s="125" t="s">
        <v>1508</v>
      </c>
      <c r="F471" s="125" t="s">
        <v>529</v>
      </c>
      <c r="G471" s="124" t="s">
        <v>322</v>
      </c>
      <c r="H471" s="125" t="s">
        <v>234</v>
      </c>
      <c r="I471" s="125" t="s">
        <v>90</v>
      </c>
      <c r="J471" s="125">
        <v>2025.9</v>
      </c>
      <c r="K471" s="125" t="s">
        <v>1379</v>
      </c>
      <c r="L471" s="125" t="s">
        <v>1380</v>
      </c>
      <c r="M471" s="125" t="s">
        <v>1527</v>
      </c>
      <c r="N471" s="125" t="s">
        <v>529</v>
      </c>
      <c r="O471" s="125">
        <v>1500</v>
      </c>
      <c r="P471" s="125" t="s">
        <v>322</v>
      </c>
      <c r="Q471" s="125" t="s">
        <v>68</v>
      </c>
      <c r="R471" s="105"/>
    </row>
    <row r="472" s="117" customFormat="1" spans="1:18">
      <c r="A472" s="30" t="s">
        <v>60</v>
      </c>
      <c r="B472" s="124" t="s">
        <v>212</v>
      </c>
      <c r="C472" s="124">
        <v>468</v>
      </c>
      <c r="D472" s="125" t="s">
        <v>24</v>
      </c>
      <c r="E472" s="125" t="s">
        <v>1528</v>
      </c>
      <c r="F472" s="125" t="s">
        <v>1529</v>
      </c>
      <c r="G472" s="124" t="s">
        <v>212</v>
      </c>
      <c r="H472" s="125" t="s">
        <v>1530</v>
      </c>
      <c r="I472" s="125" t="s">
        <v>65</v>
      </c>
      <c r="J472" s="125">
        <v>2023.09</v>
      </c>
      <c r="K472" s="125" t="s">
        <v>1379</v>
      </c>
      <c r="L472" s="125" t="s">
        <v>1380</v>
      </c>
      <c r="M472" s="125" t="s">
        <v>1531</v>
      </c>
      <c r="N472" s="125" t="s">
        <v>1529</v>
      </c>
      <c r="O472" s="125">
        <v>1500</v>
      </c>
      <c r="P472" s="125" t="s">
        <v>212</v>
      </c>
      <c r="Q472" s="125" t="s">
        <v>68</v>
      </c>
      <c r="R472" s="105"/>
    </row>
    <row r="473" s="117" customFormat="1" spans="1:18">
      <c r="A473" s="30" t="s">
        <v>60</v>
      </c>
      <c r="B473" s="124" t="s">
        <v>135</v>
      </c>
      <c r="C473" s="124">
        <v>469</v>
      </c>
      <c r="D473" s="125" t="s">
        <v>24</v>
      </c>
      <c r="E473" s="125" t="s">
        <v>1528</v>
      </c>
      <c r="F473" s="125" t="s">
        <v>1532</v>
      </c>
      <c r="G473" s="124" t="s">
        <v>135</v>
      </c>
      <c r="H473" s="125" t="s">
        <v>114</v>
      </c>
      <c r="I473" s="125" t="s">
        <v>65</v>
      </c>
      <c r="J473" s="125">
        <v>2023.09</v>
      </c>
      <c r="K473" s="125" t="s">
        <v>1379</v>
      </c>
      <c r="L473" s="125" t="s">
        <v>1380</v>
      </c>
      <c r="M473" s="125" t="s">
        <v>1533</v>
      </c>
      <c r="N473" s="125" t="s">
        <v>1534</v>
      </c>
      <c r="O473" s="125">
        <v>1500</v>
      </c>
      <c r="P473" s="125" t="s">
        <v>225</v>
      </c>
      <c r="Q473" s="125" t="s">
        <v>134</v>
      </c>
      <c r="R473" s="124"/>
    </row>
    <row r="474" s="117" customFormat="1" spans="1:18">
      <c r="A474" s="30" t="s">
        <v>60</v>
      </c>
      <c r="B474" s="124" t="s">
        <v>1535</v>
      </c>
      <c r="C474" s="124">
        <v>470</v>
      </c>
      <c r="D474" s="125" t="s">
        <v>24</v>
      </c>
      <c r="E474" s="125" t="s">
        <v>1528</v>
      </c>
      <c r="F474" s="125" t="s">
        <v>1536</v>
      </c>
      <c r="G474" s="124" t="s">
        <v>1535</v>
      </c>
      <c r="H474" s="125" t="s">
        <v>168</v>
      </c>
      <c r="I474" s="125" t="s">
        <v>90</v>
      </c>
      <c r="J474" s="125">
        <v>2023.09</v>
      </c>
      <c r="K474" s="125" t="s">
        <v>1388</v>
      </c>
      <c r="L474" s="125" t="s">
        <v>1380</v>
      </c>
      <c r="M474" s="125" t="s">
        <v>1537</v>
      </c>
      <c r="N474" s="125" t="s">
        <v>1538</v>
      </c>
      <c r="O474" s="125">
        <v>1200</v>
      </c>
      <c r="P474" s="125" t="s">
        <v>103</v>
      </c>
      <c r="Q474" s="125" t="s">
        <v>134</v>
      </c>
      <c r="R474" s="124"/>
    </row>
    <row r="475" s="117" customFormat="1" spans="1:18">
      <c r="A475" s="30" t="s">
        <v>60</v>
      </c>
      <c r="B475" s="124" t="s">
        <v>853</v>
      </c>
      <c r="C475" s="124">
        <v>471</v>
      </c>
      <c r="D475" s="125" t="s">
        <v>24</v>
      </c>
      <c r="E475" s="125" t="s">
        <v>1528</v>
      </c>
      <c r="F475" s="125" t="s">
        <v>1539</v>
      </c>
      <c r="G475" s="124" t="s">
        <v>853</v>
      </c>
      <c r="H475" s="125" t="s">
        <v>85</v>
      </c>
      <c r="I475" s="125" t="s">
        <v>90</v>
      </c>
      <c r="J475" s="125">
        <v>2024.09</v>
      </c>
      <c r="K475" s="125" t="s">
        <v>1379</v>
      </c>
      <c r="L475" s="125" t="s">
        <v>1380</v>
      </c>
      <c r="M475" s="125" t="s">
        <v>1540</v>
      </c>
      <c r="N475" s="125" t="s">
        <v>1541</v>
      </c>
      <c r="O475" s="125">
        <v>1500</v>
      </c>
      <c r="P475" s="125" t="s">
        <v>202</v>
      </c>
      <c r="Q475" s="125" t="s">
        <v>94</v>
      </c>
      <c r="R475" s="124"/>
    </row>
    <row r="476" s="117" customFormat="1" spans="1:18">
      <c r="A476" s="30" t="s">
        <v>60</v>
      </c>
      <c r="B476" s="124" t="s">
        <v>61</v>
      </c>
      <c r="C476" s="124">
        <v>472</v>
      </c>
      <c r="D476" s="125" t="s">
        <v>24</v>
      </c>
      <c r="E476" s="125" t="s">
        <v>1528</v>
      </c>
      <c r="F476" s="125" t="s">
        <v>826</v>
      </c>
      <c r="G476" s="124" t="s">
        <v>61</v>
      </c>
      <c r="H476" s="125" t="s">
        <v>1542</v>
      </c>
      <c r="I476" s="125" t="s">
        <v>90</v>
      </c>
      <c r="J476" s="125">
        <v>2024.09</v>
      </c>
      <c r="K476" s="125" t="s">
        <v>1379</v>
      </c>
      <c r="L476" s="125" t="s">
        <v>1380</v>
      </c>
      <c r="M476" s="125" t="s">
        <v>1543</v>
      </c>
      <c r="N476" s="125" t="s">
        <v>1544</v>
      </c>
      <c r="O476" s="125">
        <v>1500</v>
      </c>
      <c r="P476" s="125" t="s">
        <v>83</v>
      </c>
      <c r="Q476" s="125" t="s">
        <v>134</v>
      </c>
      <c r="R476" s="124"/>
    </row>
    <row r="477" s="117" customFormat="1" spans="1:18">
      <c r="A477" s="30" t="s">
        <v>60</v>
      </c>
      <c r="B477" s="124" t="s">
        <v>798</v>
      </c>
      <c r="C477" s="124">
        <v>473</v>
      </c>
      <c r="D477" s="125" t="s">
        <v>24</v>
      </c>
      <c r="E477" s="125" t="s">
        <v>1528</v>
      </c>
      <c r="F477" s="125" t="s">
        <v>1545</v>
      </c>
      <c r="G477" s="124" t="s">
        <v>798</v>
      </c>
      <c r="H477" s="125" t="s">
        <v>119</v>
      </c>
      <c r="I477" s="125" t="s">
        <v>65</v>
      </c>
      <c r="J477" s="125">
        <v>2025.09</v>
      </c>
      <c r="K477" s="125" t="s">
        <v>1379</v>
      </c>
      <c r="L477" s="125" t="s">
        <v>1380</v>
      </c>
      <c r="M477" s="125" t="s">
        <v>1546</v>
      </c>
      <c r="N477" s="125" t="s">
        <v>1545</v>
      </c>
      <c r="O477" s="125">
        <v>1500</v>
      </c>
      <c r="P477" s="125" t="s">
        <v>798</v>
      </c>
      <c r="Q477" s="125" t="s">
        <v>68</v>
      </c>
      <c r="R477" s="105"/>
    </row>
    <row r="478" s="117" customFormat="1" spans="1:18">
      <c r="A478" s="30" t="s">
        <v>60</v>
      </c>
      <c r="B478" s="124" t="s">
        <v>747</v>
      </c>
      <c r="C478" s="124">
        <v>474</v>
      </c>
      <c r="D478" s="125" t="s">
        <v>24</v>
      </c>
      <c r="E478" s="125" t="s">
        <v>1547</v>
      </c>
      <c r="F478" s="125" t="s">
        <v>1548</v>
      </c>
      <c r="G478" s="124" t="s">
        <v>747</v>
      </c>
      <c r="H478" s="125" t="s">
        <v>119</v>
      </c>
      <c r="I478" s="125" t="s">
        <v>65</v>
      </c>
      <c r="J478" s="125">
        <v>2023.09</v>
      </c>
      <c r="K478" s="125" t="s">
        <v>1388</v>
      </c>
      <c r="L478" s="125" t="s">
        <v>1380</v>
      </c>
      <c r="M478" s="125" t="s">
        <v>1549</v>
      </c>
      <c r="N478" s="125" t="s">
        <v>1550</v>
      </c>
      <c r="O478" s="125">
        <v>1200</v>
      </c>
      <c r="P478" s="125" t="s">
        <v>202</v>
      </c>
      <c r="Q478" s="125" t="s">
        <v>959</v>
      </c>
      <c r="R478" s="124"/>
    </row>
    <row r="479" s="117" customFormat="1" spans="1:18">
      <c r="A479" s="30" t="s">
        <v>60</v>
      </c>
      <c r="B479" s="124" t="s">
        <v>513</v>
      </c>
      <c r="C479" s="124">
        <v>475</v>
      </c>
      <c r="D479" s="125" t="s">
        <v>24</v>
      </c>
      <c r="E479" s="125" t="s">
        <v>1547</v>
      </c>
      <c r="F479" s="125" t="s">
        <v>1551</v>
      </c>
      <c r="G479" s="124" t="s">
        <v>513</v>
      </c>
      <c r="H479" s="125" t="s">
        <v>71</v>
      </c>
      <c r="I479" s="125" t="s">
        <v>65</v>
      </c>
      <c r="J479" s="125">
        <v>2023.09</v>
      </c>
      <c r="K479" s="125" t="s">
        <v>1388</v>
      </c>
      <c r="L479" s="125" t="s">
        <v>1380</v>
      </c>
      <c r="M479" s="125" t="s">
        <v>1552</v>
      </c>
      <c r="N479" s="125" t="s">
        <v>1551</v>
      </c>
      <c r="O479" s="125">
        <v>1200</v>
      </c>
      <c r="P479" s="125" t="s">
        <v>513</v>
      </c>
      <c r="Q479" s="125" t="s">
        <v>68</v>
      </c>
      <c r="R479" s="124"/>
    </row>
    <row r="480" s="117" customFormat="1" spans="1:18">
      <c r="A480" s="30" t="s">
        <v>60</v>
      </c>
      <c r="B480" s="124" t="s">
        <v>83</v>
      </c>
      <c r="C480" s="124">
        <v>476</v>
      </c>
      <c r="D480" s="125" t="s">
        <v>24</v>
      </c>
      <c r="E480" s="125" t="s">
        <v>1547</v>
      </c>
      <c r="F480" s="125" t="s">
        <v>1553</v>
      </c>
      <c r="G480" s="124" t="s">
        <v>83</v>
      </c>
      <c r="H480" s="125" t="s">
        <v>287</v>
      </c>
      <c r="I480" s="125" t="s">
        <v>65</v>
      </c>
      <c r="J480" s="125">
        <v>2023.09</v>
      </c>
      <c r="K480" s="125" t="s">
        <v>1379</v>
      </c>
      <c r="L480" s="125" t="s">
        <v>1380</v>
      </c>
      <c r="M480" s="125" t="s">
        <v>1554</v>
      </c>
      <c r="N480" s="125" t="s">
        <v>1555</v>
      </c>
      <c r="O480" s="125">
        <v>1500</v>
      </c>
      <c r="P480" s="125" t="s">
        <v>217</v>
      </c>
      <c r="Q480" s="125" t="s">
        <v>959</v>
      </c>
      <c r="R480" s="124"/>
    </row>
    <row r="481" s="117" customFormat="1" spans="1:18">
      <c r="A481" s="30" t="s">
        <v>60</v>
      </c>
      <c r="B481" s="124" t="s">
        <v>338</v>
      </c>
      <c r="C481" s="124">
        <v>477</v>
      </c>
      <c r="D481" s="125" t="s">
        <v>24</v>
      </c>
      <c r="E481" s="125" t="s">
        <v>1547</v>
      </c>
      <c r="F481" s="125" t="s">
        <v>1556</v>
      </c>
      <c r="G481" s="124" t="s">
        <v>338</v>
      </c>
      <c r="H481" s="125" t="s">
        <v>64</v>
      </c>
      <c r="I481" s="125" t="s">
        <v>65</v>
      </c>
      <c r="J481" s="125">
        <v>2023.09</v>
      </c>
      <c r="K481" s="125" t="s">
        <v>1388</v>
      </c>
      <c r="L481" s="125" t="s">
        <v>1380</v>
      </c>
      <c r="M481" s="125" t="s">
        <v>1557</v>
      </c>
      <c r="N481" s="125" t="s">
        <v>1558</v>
      </c>
      <c r="O481" s="125">
        <v>1200</v>
      </c>
      <c r="P481" s="125" t="s">
        <v>458</v>
      </c>
      <c r="Q481" s="125" t="s">
        <v>959</v>
      </c>
      <c r="R481" s="124"/>
    </row>
    <row r="482" s="117" customFormat="1" spans="1:18">
      <c r="A482" s="30" t="s">
        <v>60</v>
      </c>
      <c r="B482" s="124" t="s">
        <v>212</v>
      </c>
      <c r="C482" s="124">
        <v>478</v>
      </c>
      <c r="D482" s="125" t="s">
        <v>24</v>
      </c>
      <c r="E482" s="125" t="s">
        <v>1547</v>
      </c>
      <c r="F482" s="125" t="s">
        <v>1559</v>
      </c>
      <c r="G482" s="124" t="s">
        <v>212</v>
      </c>
      <c r="H482" s="125" t="s">
        <v>204</v>
      </c>
      <c r="I482" s="125" t="s">
        <v>65</v>
      </c>
      <c r="J482" s="125">
        <v>2023.09</v>
      </c>
      <c r="K482" s="125" t="s">
        <v>1379</v>
      </c>
      <c r="L482" s="125" t="s">
        <v>1380</v>
      </c>
      <c r="M482" s="125" t="s">
        <v>1560</v>
      </c>
      <c r="N482" s="125" t="s">
        <v>1561</v>
      </c>
      <c r="O482" s="125">
        <v>1500</v>
      </c>
      <c r="P482" s="125" t="s">
        <v>98</v>
      </c>
      <c r="Q482" s="125" t="s">
        <v>959</v>
      </c>
      <c r="R482" s="124"/>
    </row>
    <row r="483" s="117" customFormat="1" spans="1:18">
      <c r="A483" s="30" t="s">
        <v>60</v>
      </c>
      <c r="B483" s="124" t="s">
        <v>451</v>
      </c>
      <c r="C483" s="124">
        <v>479</v>
      </c>
      <c r="D483" s="125" t="s">
        <v>24</v>
      </c>
      <c r="E483" s="125" t="s">
        <v>1547</v>
      </c>
      <c r="F483" s="125" t="s">
        <v>1562</v>
      </c>
      <c r="G483" s="124" t="s">
        <v>451</v>
      </c>
      <c r="H483" s="125" t="s">
        <v>119</v>
      </c>
      <c r="I483" s="125" t="s">
        <v>65</v>
      </c>
      <c r="J483" s="125">
        <v>2023.09</v>
      </c>
      <c r="K483" s="125" t="s">
        <v>1388</v>
      </c>
      <c r="L483" s="125" t="s">
        <v>1380</v>
      </c>
      <c r="M483" s="125" t="s">
        <v>1563</v>
      </c>
      <c r="N483" s="125" t="s">
        <v>1562</v>
      </c>
      <c r="O483" s="125">
        <v>1200</v>
      </c>
      <c r="P483" s="125" t="s">
        <v>451</v>
      </c>
      <c r="Q483" s="125" t="s">
        <v>68</v>
      </c>
      <c r="R483" s="105"/>
    </row>
    <row r="484" s="117" customFormat="1" spans="1:18">
      <c r="A484" s="30" t="s">
        <v>60</v>
      </c>
      <c r="B484" s="124" t="s">
        <v>194</v>
      </c>
      <c r="C484" s="124">
        <v>480</v>
      </c>
      <c r="D484" s="125" t="s">
        <v>24</v>
      </c>
      <c r="E484" s="125" t="s">
        <v>1547</v>
      </c>
      <c r="F484" s="125" t="s">
        <v>1564</v>
      </c>
      <c r="G484" s="124" t="s">
        <v>194</v>
      </c>
      <c r="H484" s="125" t="s">
        <v>219</v>
      </c>
      <c r="I484" s="125" t="s">
        <v>90</v>
      </c>
      <c r="J484" s="125">
        <v>2024.09</v>
      </c>
      <c r="K484" s="125" t="s">
        <v>1379</v>
      </c>
      <c r="L484" s="125" t="s">
        <v>1380</v>
      </c>
      <c r="M484" s="125" t="s">
        <v>1565</v>
      </c>
      <c r="N484" s="125" t="s">
        <v>1566</v>
      </c>
      <c r="O484" s="125">
        <v>1500</v>
      </c>
      <c r="P484" s="125" t="s">
        <v>175</v>
      </c>
      <c r="Q484" s="125" t="s">
        <v>959</v>
      </c>
      <c r="R484" s="124"/>
    </row>
    <row r="485" s="117" customFormat="1" spans="1:18">
      <c r="A485" s="30" t="s">
        <v>60</v>
      </c>
      <c r="B485" s="124" t="s">
        <v>152</v>
      </c>
      <c r="C485" s="124">
        <v>481</v>
      </c>
      <c r="D485" s="125" t="s">
        <v>24</v>
      </c>
      <c r="E485" s="125" t="s">
        <v>1547</v>
      </c>
      <c r="F485" s="125" t="s">
        <v>1567</v>
      </c>
      <c r="G485" s="124" t="s">
        <v>152</v>
      </c>
      <c r="H485" s="125" t="s">
        <v>208</v>
      </c>
      <c r="I485" s="125" t="s">
        <v>65</v>
      </c>
      <c r="J485" s="125">
        <v>2024.09</v>
      </c>
      <c r="K485" s="125" t="s">
        <v>1388</v>
      </c>
      <c r="L485" s="125" t="s">
        <v>1380</v>
      </c>
      <c r="M485" s="125" t="s">
        <v>1568</v>
      </c>
      <c r="N485" s="125" t="s">
        <v>452</v>
      </c>
      <c r="O485" s="125">
        <v>1200</v>
      </c>
      <c r="P485" s="125" t="s">
        <v>83</v>
      </c>
      <c r="Q485" s="125" t="s">
        <v>959</v>
      </c>
      <c r="R485" s="124"/>
    </row>
    <row r="486" s="117" customFormat="1" spans="1:18">
      <c r="A486" s="30" t="s">
        <v>60</v>
      </c>
      <c r="B486" s="124" t="s">
        <v>451</v>
      </c>
      <c r="C486" s="124">
        <v>482</v>
      </c>
      <c r="D486" s="125" t="s">
        <v>24</v>
      </c>
      <c r="E486" s="125" t="s">
        <v>1547</v>
      </c>
      <c r="F486" s="125" t="s">
        <v>1569</v>
      </c>
      <c r="G486" s="124" t="s">
        <v>451</v>
      </c>
      <c r="H486" s="125" t="s">
        <v>119</v>
      </c>
      <c r="I486" s="125" t="s">
        <v>65</v>
      </c>
      <c r="J486" s="125">
        <v>2024.09</v>
      </c>
      <c r="K486" s="125" t="s">
        <v>1379</v>
      </c>
      <c r="L486" s="125" t="s">
        <v>1380</v>
      </c>
      <c r="M486" s="125" t="s">
        <v>1570</v>
      </c>
      <c r="N486" s="125" t="s">
        <v>1571</v>
      </c>
      <c r="O486" s="125">
        <v>1500</v>
      </c>
      <c r="P486" s="125" t="s">
        <v>162</v>
      </c>
      <c r="Q486" s="125" t="s">
        <v>1062</v>
      </c>
      <c r="R486" s="124"/>
    </row>
    <row r="487" s="117" customFormat="1" spans="1:18">
      <c r="A487" s="30" t="s">
        <v>60</v>
      </c>
      <c r="B487" s="124" t="s">
        <v>195</v>
      </c>
      <c r="C487" s="124">
        <v>483</v>
      </c>
      <c r="D487" s="125" t="s">
        <v>24</v>
      </c>
      <c r="E487" s="125" t="s">
        <v>1547</v>
      </c>
      <c r="F487" s="125" t="s">
        <v>1572</v>
      </c>
      <c r="G487" s="124" t="s">
        <v>195</v>
      </c>
      <c r="H487" s="125" t="s">
        <v>1573</v>
      </c>
      <c r="I487" s="125" t="s">
        <v>65</v>
      </c>
      <c r="J487" s="125">
        <v>2024.09</v>
      </c>
      <c r="K487" s="125" t="s">
        <v>1388</v>
      </c>
      <c r="L487" s="125" t="s">
        <v>1380</v>
      </c>
      <c r="M487" s="125" t="s">
        <v>1574</v>
      </c>
      <c r="N487" s="125" t="s">
        <v>1572</v>
      </c>
      <c r="O487" s="125">
        <v>1200</v>
      </c>
      <c r="P487" s="125" t="s">
        <v>195</v>
      </c>
      <c r="Q487" s="125" t="s">
        <v>68</v>
      </c>
      <c r="R487" s="124"/>
    </row>
    <row r="488" s="117" customFormat="1" spans="1:18">
      <c r="A488" s="30" t="s">
        <v>60</v>
      </c>
      <c r="B488" s="124" t="s">
        <v>492</v>
      </c>
      <c r="C488" s="124">
        <v>484</v>
      </c>
      <c r="D488" s="125" t="s">
        <v>24</v>
      </c>
      <c r="E488" s="125" t="s">
        <v>1547</v>
      </c>
      <c r="F488" s="125" t="s">
        <v>1575</v>
      </c>
      <c r="G488" s="124" t="s">
        <v>492</v>
      </c>
      <c r="H488" s="125" t="s">
        <v>1576</v>
      </c>
      <c r="I488" s="125" t="s">
        <v>90</v>
      </c>
      <c r="J488" s="125">
        <v>2024.09</v>
      </c>
      <c r="K488" s="125" t="s">
        <v>1388</v>
      </c>
      <c r="L488" s="125" t="s">
        <v>1380</v>
      </c>
      <c r="M488" s="125" t="s">
        <v>1577</v>
      </c>
      <c r="N488" s="125" t="s">
        <v>510</v>
      </c>
      <c r="O488" s="125">
        <v>1200</v>
      </c>
      <c r="P488" s="125" t="s">
        <v>133</v>
      </c>
      <c r="Q488" s="125" t="s">
        <v>959</v>
      </c>
      <c r="R488" s="124"/>
    </row>
    <row r="489" s="117" customFormat="1" spans="1:18">
      <c r="A489" s="30" t="s">
        <v>60</v>
      </c>
      <c r="B489" s="124" t="s">
        <v>61</v>
      </c>
      <c r="C489" s="124">
        <v>485</v>
      </c>
      <c r="D489" s="125" t="s">
        <v>24</v>
      </c>
      <c r="E489" s="125" t="s">
        <v>1547</v>
      </c>
      <c r="F489" s="125" t="s">
        <v>1578</v>
      </c>
      <c r="G489" s="124" t="s">
        <v>61</v>
      </c>
      <c r="H489" s="125" t="s">
        <v>64</v>
      </c>
      <c r="I489" s="125" t="s">
        <v>65</v>
      </c>
      <c r="J489" s="125">
        <v>2025.09</v>
      </c>
      <c r="K489" s="125" t="s">
        <v>1379</v>
      </c>
      <c r="L489" s="125" t="s">
        <v>1380</v>
      </c>
      <c r="M489" s="125" t="s">
        <v>1579</v>
      </c>
      <c r="N489" s="125" t="s">
        <v>1578</v>
      </c>
      <c r="O489" s="125">
        <v>1500</v>
      </c>
      <c r="P489" s="125" t="s">
        <v>61</v>
      </c>
      <c r="Q489" s="125" t="s">
        <v>68</v>
      </c>
      <c r="R489" s="105"/>
    </row>
    <row r="490" s="117" customFormat="1" spans="1:18">
      <c r="A490" s="30" t="s">
        <v>60</v>
      </c>
      <c r="B490" s="124" t="s">
        <v>1580</v>
      </c>
      <c r="C490" s="124">
        <v>486</v>
      </c>
      <c r="D490" s="125" t="s">
        <v>24</v>
      </c>
      <c r="E490" s="125" t="s">
        <v>1547</v>
      </c>
      <c r="F490" s="125" t="s">
        <v>1562</v>
      </c>
      <c r="G490" s="124" t="s">
        <v>1580</v>
      </c>
      <c r="H490" s="125" t="s">
        <v>64</v>
      </c>
      <c r="I490" s="125" t="s">
        <v>65</v>
      </c>
      <c r="J490" s="125">
        <v>2025.09</v>
      </c>
      <c r="K490" s="125" t="s">
        <v>1388</v>
      </c>
      <c r="L490" s="125" t="s">
        <v>1380</v>
      </c>
      <c r="M490" s="125" t="s">
        <v>1581</v>
      </c>
      <c r="N490" s="125" t="s">
        <v>1562</v>
      </c>
      <c r="O490" s="125">
        <v>1200</v>
      </c>
      <c r="P490" s="125" t="s">
        <v>1580</v>
      </c>
      <c r="Q490" s="125" t="s">
        <v>68</v>
      </c>
      <c r="R490" s="105"/>
    </row>
    <row r="491" s="117" customFormat="1" spans="1:18">
      <c r="A491" s="30" t="s">
        <v>60</v>
      </c>
      <c r="B491" s="124" t="s">
        <v>311</v>
      </c>
      <c r="C491" s="124">
        <v>487</v>
      </c>
      <c r="D491" s="125" t="s">
        <v>24</v>
      </c>
      <c r="E491" s="125" t="s">
        <v>1582</v>
      </c>
      <c r="F491" s="125" t="s">
        <v>1583</v>
      </c>
      <c r="G491" s="124" t="s">
        <v>311</v>
      </c>
      <c r="H491" s="125" t="s">
        <v>85</v>
      </c>
      <c r="I491" s="125" t="s">
        <v>65</v>
      </c>
      <c r="J491" s="125">
        <v>2025.9</v>
      </c>
      <c r="K491" s="125" t="s">
        <v>1379</v>
      </c>
      <c r="L491" s="125" t="s">
        <v>66</v>
      </c>
      <c r="M491" s="125" t="s">
        <v>1584</v>
      </c>
      <c r="N491" s="125" t="s">
        <v>1583</v>
      </c>
      <c r="O491" s="125">
        <v>1500</v>
      </c>
      <c r="P491" s="125" t="s">
        <v>311</v>
      </c>
      <c r="Q491" s="125" t="s">
        <v>68</v>
      </c>
      <c r="R491" s="124"/>
    </row>
    <row r="492" s="117" customFormat="1" spans="1:18">
      <c r="A492" s="30" t="s">
        <v>60</v>
      </c>
      <c r="B492" s="124" t="s">
        <v>432</v>
      </c>
      <c r="C492" s="124">
        <v>488</v>
      </c>
      <c r="D492" s="125" t="s">
        <v>24</v>
      </c>
      <c r="E492" s="125" t="s">
        <v>1582</v>
      </c>
      <c r="F492" s="125" t="s">
        <v>1585</v>
      </c>
      <c r="G492" s="124" t="s">
        <v>432</v>
      </c>
      <c r="H492" s="125" t="s">
        <v>1586</v>
      </c>
      <c r="I492" s="125" t="s">
        <v>65</v>
      </c>
      <c r="J492" s="125">
        <v>2023.9</v>
      </c>
      <c r="K492" s="125" t="s">
        <v>1379</v>
      </c>
      <c r="L492" s="125" t="s">
        <v>66</v>
      </c>
      <c r="M492" s="125" t="s">
        <v>1587</v>
      </c>
      <c r="N492" s="125" t="s">
        <v>1585</v>
      </c>
      <c r="O492" s="125">
        <v>1500</v>
      </c>
      <c r="P492" s="125" t="s">
        <v>432</v>
      </c>
      <c r="Q492" s="125" t="s">
        <v>68</v>
      </c>
      <c r="R492" s="124"/>
    </row>
    <row r="493" s="117" customFormat="1" spans="1:18">
      <c r="A493" s="30" t="s">
        <v>60</v>
      </c>
      <c r="B493" s="124" t="s">
        <v>175</v>
      </c>
      <c r="C493" s="124">
        <v>489</v>
      </c>
      <c r="D493" s="125" t="s">
        <v>24</v>
      </c>
      <c r="E493" s="125" t="s">
        <v>1582</v>
      </c>
      <c r="F493" s="125" t="s">
        <v>1588</v>
      </c>
      <c r="G493" s="124" t="s">
        <v>175</v>
      </c>
      <c r="H493" s="125" t="s">
        <v>379</v>
      </c>
      <c r="I493" s="125" t="s">
        <v>65</v>
      </c>
      <c r="J493" s="125">
        <v>2023.9</v>
      </c>
      <c r="K493" s="125" t="s">
        <v>1388</v>
      </c>
      <c r="L493" s="125" t="s">
        <v>66</v>
      </c>
      <c r="M493" s="125" t="s">
        <v>1589</v>
      </c>
      <c r="N493" s="125" t="s">
        <v>1588</v>
      </c>
      <c r="O493" s="125">
        <v>1200</v>
      </c>
      <c r="P493" s="125" t="s">
        <v>175</v>
      </c>
      <c r="Q493" s="125" t="s">
        <v>68</v>
      </c>
      <c r="R493" s="124"/>
    </row>
    <row r="494" s="117" customFormat="1" spans="1:18">
      <c r="A494" s="30" t="s">
        <v>60</v>
      </c>
      <c r="B494" s="124" t="s">
        <v>249</v>
      </c>
      <c r="C494" s="124">
        <v>490</v>
      </c>
      <c r="D494" s="125" t="s">
        <v>24</v>
      </c>
      <c r="E494" s="125" t="s">
        <v>1582</v>
      </c>
      <c r="F494" s="125" t="s">
        <v>452</v>
      </c>
      <c r="G494" s="124" t="s">
        <v>249</v>
      </c>
      <c r="H494" s="125" t="s">
        <v>1590</v>
      </c>
      <c r="I494" s="125" t="s">
        <v>65</v>
      </c>
      <c r="J494" s="125">
        <v>2024.9</v>
      </c>
      <c r="K494" s="125" t="s">
        <v>1379</v>
      </c>
      <c r="L494" s="125" t="s">
        <v>1591</v>
      </c>
      <c r="M494" s="125" t="s">
        <v>1592</v>
      </c>
      <c r="N494" s="125" t="s">
        <v>452</v>
      </c>
      <c r="O494" s="125">
        <v>1500</v>
      </c>
      <c r="P494" s="125" t="s">
        <v>249</v>
      </c>
      <c r="Q494" s="125" t="s">
        <v>68</v>
      </c>
      <c r="R494" s="124"/>
    </row>
    <row r="495" s="117" customFormat="1" spans="1:18">
      <c r="A495" s="30" t="s">
        <v>60</v>
      </c>
      <c r="B495" s="124" t="s">
        <v>496</v>
      </c>
      <c r="C495" s="124">
        <v>491</v>
      </c>
      <c r="D495" s="125" t="s">
        <v>24</v>
      </c>
      <c r="E495" s="125" t="s">
        <v>1582</v>
      </c>
      <c r="F495" s="125" t="s">
        <v>670</v>
      </c>
      <c r="G495" s="124" t="s">
        <v>496</v>
      </c>
      <c r="H495" s="125" t="s">
        <v>1593</v>
      </c>
      <c r="I495" s="125" t="s">
        <v>65</v>
      </c>
      <c r="J495" s="125">
        <v>2024.9</v>
      </c>
      <c r="K495" s="125" t="s">
        <v>1388</v>
      </c>
      <c r="L495" s="125" t="s">
        <v>66</v>
      </c>
      <c r="M495" s="125" t="s">
        <v>1594</v>
      </c>
      <c r="N495" s="125" t="s">
        <v>670</v>
      </c>
      <c r="O495" s="125">
        <v>1200</v>
      </c>
      <c r="P495" s="125" t="s">
        <v>93</v>
      </c>
      <c r="Q495" s="125" t="s">
        <v>134</v>
      </c>
      <c r="R495" s="105"/>
    </row>
    <row r="496" s="117" customFormat="1" spans="1:18">
      <c r="A496" s="30" t="s">
        <v>60</v>
      </c>
      <c r="B496" s="124" t="s">
        <v>425</v>
      </c>
      <c r="C496" s="124">
        <v>492</v>
      </c>
      <c r="D496" s="125" t="s">
        <v>24</v>
      </c>
      <c r="E496" s="125" t="s">
        <v>1582</v>
      </c>
      <c r="F496" s="125" t="s">
        <v>1595</v>
      </c>
      <c r="G496" s="124" t="s">
        <v>425</v>
      </c>
      <c r="H496" s="125" t="s">
        <v>64</v>
      </c>
      <c r="I496" s="125" t="s">
        <v>65</v>
      </c>
      <c r="J496" s="125">
        <v>2023.9</v>
      </c>
      <c r="K496" s="125" t="s">
        <v>1388</v>
      </c>
      <c r="L496" s="125" t="s">
        <v>66</v>
      </c>
      <c r="M496" s="125" t="s">
        <v>1596</v>
      </c>
      <c r="N496" s="125" t="s">
        <v>1595</v>
      </c>
      <c r="O496" s="125">
        <v>1200</v>
      </c>
      <c r="P496" s="125" t="s">
        <v>425</v>
      </c>
      <c r="Q496" s="125" t="s">
        <v>68</v>
      </c>
      <c r="R496" s="124"/>
    </row>
    <row r="497" s="117" customFormat="1" spans="1:18">
      <c r="A497" s="30" t="s">
        <v>60</v>
      </c>
      <c r="B497" s="124" t="s">
        <v>285</v>
      </c>
      <c r="C497" s="124">
        <v>493</v>
      </c>
      <c r="D497" s="125" t="s">
        <v>24</v>
      </c>
      <c r="E497" s="125" t="s">
        <v>1597</v>
      </c>
      <c r="F497" s="125" t="s">
        <v>1598</v>
      </c>
      <c r="G497" s="124" t="s">
        <v>285</v>
      </c>
      <c r="H497" s="125" t="s">
        <v>734</v>
      </c>
      <c r="I497" s="125" t="s">
        <v>65</v>
      </c>
      <c r="J497" s="125">
        <v>2023.09</v>
      </c>
      <c r="K497" s="125" t="s">
        <v>1379</v>
      </c>
      <c r="L497" s="125" t="s">
        <v>1380</v>
      </c>
      <c r="M497" s="125" t="s">
        <v>1599</v>
      </c>
      <c r="N497" s="125" t="s">
        <v>1600</v>
      </c>
      <c r="O497" s="125">
        <v>1500</v>
      </c>
      <c r="P497" s="125" t="s">
        <v>284</v>
      </c>
      <c r="Q497" s="125" t="s">
        <v>94</v>
      </c>
      <c r="R497" s="124"/>
    </row>
    <row r="498" s="117" customFormat="1" spans="1:18">
      <c r="A498" s="30" t="s">
        <v>60</v>
      </c>
      <c r="B498" s="124" t="s">
        <v>446</v>
      </c>
      <c r="C498" s="124">
        <v>494</v>
      </c>
      <c r="D498" s="125" t="s">
        <v>24</v>
      </c>
      <c r="E498" s="125" t="s">
        <v>1597</v>
      </c>
      <c r="F498" s="125" t="s">
        <v>1601</v>
      </c>
      <c r="G498" s="124" t="s">
        <v>446</v>
      </c>
      <c r="H498" s="125" t="s">
        <v>1602</v>
      </c>
      <c r="I498" s="125" t="s">
        <v>65</v>
      </c>
      <c r="J498" s="125">
        <v>2023.09</v>
      </c>
      <c r="K498" s="125" t="s">
        <v>1388</v>
      </c>
      <c r="L498" s="125" t="s">
        <v>1380</v>
      </c>
      <c r="M498" s="125" t="s">
        <v>1603</v>
      </c>
      <c r="N498" s="125" t="s">
        <v>440</v>
      </c>
      <c r="O498" s="125">
        <v>1200</v>
      </c>
      <c r="P498" s="125" t="s">
        <v>473</v>
      </c>
      <c r="Q498" s="125" t="s">
        <v>239</v>
      </c>
      <c r="R498" s="124"/>
    </row>
    <row r="499" s="117" customFormat="1" spans="1:18">
      <c r="A499" s="30" t="s">
        <v>60</v>
      </c>
      <c r="B499" s="124" t="s">
        <v>74</v>
      </c>
      <c r="C499" s="124">
        <v>495</v>
      </c>
      <c r="D499" s="125" t="s">
        <v>24</v>
      </c>
      <c r="E499" s="125" t="s">
        <v>1597</v>
      </c>
      <c r="F499" s="125" t="s">
        <v>1604</v>
      </c>
      <c r="G499" s="124" t="s">
        <v>74</v>
      </c>
      <c r="H499" s="125" t="s">
        <v>356</v>
      </c>
      <c r="I499" s="125" t="s">
        <v>90</v>
      </c>
      <c r="J499" s="125">
        <v>2024.09</v>
      </c>
      <c r="K499" s="125" t="s">
        <v>1388</v>
      </c>
      <c r="L499" s="125" t="s">
        <v>1380</v>
      </c>
      <c r="M499" s="125" t="s">
        <v>1605</v>
      </c>
      <c r="N499" s="125" t="s">
        <v>1606</v>
      </c>
      <c r="O499" s="125">
        <v>1200</v>
      </c>
      <c r="P499" s="125" t="s">
        <v>202</v>
      </c>
      <c r="Q499" s="125" t="s">
        <v>134</v>
      </c>
      <c r="R499" s="124"/>
    </row>
    <row r="500" s="117" customFormat="1" spans="1:18">
      <c r="A500" s="30" t="s">
        <v>60</v>
      </c>
      <c r="B500" s="124" t="s">
        <v>1607</v>
      </c>
      <c r="C500" s="124">
        <v>496</v>
      </c>
      <c r="D500" s="125" t="s">
        <v>24</v>
      </c>
      <c r="E500" s="125" t="s">
        <v>1597</v>
      </c>
      <c r="F500" s="125" t="s">
        <v>535</v>
      </c>
      <c r="G500" s="124" t="s">
        <v>1607</v>
      </c>
      <c r="H500" s="125" t="s">
        <v>85</v>
      </c>
      <c r="I500" s="125" t="s">
        <v>90</v>
      </c>
      <c r="J500" s="125">
        <v>2024.09</v>
      </c>
      <c r="K500" s="125" t="s">
        <v>1388</v>
      </c>
      <c r="L500" s="125" t="s">
        <v>1380</v>
      </c>
      <c r="M500" s="125" t="s">
        <v>1608</v>
      </c>
      <c r="N500" s="125" t="s">
        <v>1609</v>
      </c>
      <c r="O500" s="125">
        <v>1200</v>
      </c>
      <c r="P500" s="125" t="s">
        <v>103</v>
      </c>
      <c r="Q500" s="125" t="s">
        <v>134</v>
      </c>
      <c r="R500" s="124"/>
    </row>
    <row r="501" s="117" customFormat="1" spans="1:18">
      <c r="A501" s="30" t="s">
        <v>60</v>
      </c>
      <c r="B501" s="124" t="s">
        <v>513</v>
      </c>
      <c r="C501" s="124">
        <v>497</v>
      </c>
      <c r="D501" s="125" t="s">
        <v>24</v>
      </c>
      <c r="E501" s="125" t="s">
        <v>1597</v>
      </c>
      <c r="F501" s="125" t="s">
        <v>1011</v>
      </c>
      <c r="G501" s="124" t="s">
        <v>513</v>
      </c>
      <c r="H501" s="125" t="s">
        <v>1610</v>
      </c>
      <c r="I501" s="125" t="s">
        <v>65</v>
      </c>
      <c r="J501" s="125">
        <v>2024.09</v>
      </c>
      <c r="K501" s="125" t="s">
        <v>1388</v>
      </c>
      <c r="L501" s="125" t="s">
        <v>1380</v>
      </c>
      <c r="M501" s="125" t="s">
        <v>1611</v>
      </c>
      <c r="N501" s="125" t="s">
        <v>1612</v>
      </c>
      <c r="O501" s="125">
        <v>1200</v>
      </c>
      <c r="P501" s="125" t="s">
        <v>225</v>
      </c>
      <c r="Q501" s="125" t="s">
        <v>94</v>
      </c>
      <c r="R501" s="105"/>
    </row>
    <row r="502" s="117" customFormat="1" spans="1:18">
      <c r="A502" s="30" t="s">
        <v>60</v>
      </c>
      <c r="B502" s="124" t="s">
        <v>513</v>
      </c>
      <c r="C502" s="124">
        <v>498</v>
      </c>
      <c r="D502" s="125" t="s">
        <v>24</v>
      </c>
      <c r="E502" s="125" t="s">
        <v>1597</v>
      </c>
      <c r="F502" s="125" t="s">
        <v>1539</v>
      </c>
      <c r="G502" s="124" t="s">
        <v>513</v>
      </c>
      <c r="H502" s="125" t="s">
        <v>85</v>
      </c>
      <c r="I502" s="125" t="s">
        <v>65</v>
      </c>
      <c r="J502" s="125">
        <v>2024.09</v>
      </c>
      <c r="K502" s="125" t="s">
        <v>1388</v>
      </c>
      <c r="L502" s="125" t="s">
        <v>1613</v>
      </c>
      <c r="M502" s="125" t="s">
        <v>1614</v>
      </c>
      <c r="N502" s="125" t="s">
        <v>1615</v>
      </c>
      <c r="O502" s="125">
        <v>1200</v>
      </c>
      <c r="P502" s="125" t="s">
        <v>559</v>
      </c>
      <c r="Q502" s="125" t="s">
        <v>94</v>
      </c>
      <c r="R502" s="124"/>
    </row>
    <row r="503" s="117" customFormat="1" spans="1:18">
      <c r="A503" s="30" t="s">
        <v>60</v>
      </c>
      <c r="B503" s="124" t="s">
        <v>98</v>
      </c>
      <c r="C503" s="124">
        <v>499</v>
      </c>
      <c r="D503" s="125" t="s">
        <v>24</v>
      </c>
      <c r="E503" s="125" t="s">
        <v>1597</v>
      </c>
      <c r="F503" s="125" t="s">
        <v>1616</v>
      </c>
      <c r="G503" s="124" t="s">
        <v>98</v>
      </c>
      <c r="H503" s="125" t="s">
        <v>1617</v>
      </c>
      <c r="I503" s="125" t="s">
        <v>65</v>
      </c>
      <c r="J503" s="125">
        <v>2024.09</v>
      </c>
      <c r="K503" s="125" t="s">
        <v>1379</v>
      </c>
      <c r="L503" s="125" t="s">
        <v>1380</v>
      </c>
      <c r="M503" s="125" t="s">
        <v>1618</v>
      </c>
      <c r="N503" s="125" t="s">
        <v>1619</v>
      </c>
      <c r="O503" s="125">
        <v>1500</v>
      </c>
      <c r="P503" s="125" t="s">
        <v>145</v>
      </c>
      <c r="Q503" s="125" t="s">
        <v>94</v>
      </c>
      <c r="R503" s="124"/>
    </row>
    <row r="504" s="117" customFormat="1" spans="1:18">
      <c r="A504" s="30" t="s">
        <v>60</v>
      </c>
      <c r="B504" s="124" t="s">
        <v>104</v>
      </c>
      <c r="C504" s="124">
        <v>500</v>
      </c>
      <c r="D504" s="125" t="s">
        <v>24</v>
      </c>
      <c r="E504" s="125" t="s">
        <v>1597</v>
      </c>
      <c r="F504" s="125" t="s">
        <v>1496</v>
      </c>
      <c r="G504" s="124" t="s">
        <v>104</v>
      </c>
      <c r="H504" s="125" t="s">
        <v>119</v>
      </c>
      <c r="I504" s="125" t="s">
        <v>65</v>
      </c>
      <c r="J504" s="125">
        <v>2025.09</v>
      </c>
      <c r="K504" s="125" t="s">
        <v>1379</v>
      </c>
      <c r="L504" s="125" t="s">
        <v>1380</v>
      </c>
      <c r="M504" s="125" t="s">
        <v>1620</v>
      </c>
      <c r="N504" s="125" t="s">
        <v>1496</v>
      </c>
      <c r="O504" s="125">
        <v>1500</v>
      </c>
      <c r="P504" s="125" t="s">
        <v>104</v>
      </c>
      <c r="Q504" s="125" t="s">
        <v>68</v>
      </c>
      <c r="R504" s="124"/>
    </row>
    <row r="505" s="117" customFormat="1" spans="1:18">
      <c r="A505" s="30" t="s">
        <v>60</v>
      </c>
      <c r="B505" s="124" t="s">
        <v>139</v>
      </c>
      <c r="C505" s="124">
        <v>501</v>
      </c>
      <c r="D505" s="125" t="s">
        <v>24</v>
      </c>
      <c r="E505" s="125" t="s">
        <v>1597</v>
      </c>
      <c r="F505" s="125" t="s">
        <v>1621</v>
      </c>
      <c r="G505" s="124" t="s">
        <v>139</v>
      </c>
      <c r="H505" s="125" t="s">
        <v>480</v>
      </c>
      <c r="I505" s="125" t="s">
        <v>90</v>
      </c>
      <c r="J505" s="125">
        <v>2025.09</v>
      </c>
      <c r="K505" s="125" t="s">
        <v>1379</v>
      </c>
      <c r="L505" s="125" t="s">
        <v>1380</v>
      </c>
      <c r="M505" s="125" t="s">
        <v>1622</v>
      </c>
      <c r="N505" s="125" t="s">
        <v>1621</v>
      </c>
      <c r="O505" s="125">
        <v>1500</v>
      </c>
      <c r="P505" s="125" t="s">
        <v>139</v>
      </c>
      <c r="Q505" s="125" t="s">
        <v>68</v>
      </c>
      <c r="R505" s="124"/>
    </row>
    <row r="506" s="117" customFormat="1" spans="1:18">
      <c r="A506" s="30" t="s">
        <v>60</v>
      </c>
      <c r="B506" s="124" t="s">
        <v>550</v>
      </c>
      <c r="C506" s="124">
        <v>502</v>
      </c>
      <c r="D506" s="125" t="s">
        <v>24</v>
      </c>
      <c r="E506" s="125" t="s">
        <v>1597</v>
      </c>
      <c r="F506" s="125" t="s">
        <v>1623</v>
      </c>
      <c r="G506" s="124" t="s">
        <v>550</v>
      </c>
      <c r="H506" s="125" t="s">
        <v>1624</v>
      </c>
      <c r="I506" s="125" t="s">
        <v>65</v>
      </c>
      <c r="J506" s="125">
        <v>2026.09</v>
      </c>
      <c r="K506" s="125" t="s">
        <v>1388</v>
      </c>
      <c r="L506" s="125" t="s">
        <v>1380</v>
      </c>
      <c r="M506" s="125" t="s">
        <v>1625</v>
      </c>
      <c r="N506" s="125" t="s">
        <v>1623</v>
      </c>
      <c r="O506" s="125">
        <v>1200</v>
      </c>
      <c r="P506" s="125" t="s">
        <v>550</v>
      </c>
      <c r="Q506" s="125" t="s">
        <v>68</v>
      </c>
      <c r="R506" s="124"/>
    </row>
    <row r="507" s="117" customFormat="1" spans="1:18">
      <c r="A507" s="30" t="s">
        <v>60</v>
      </c>
      <c r="B507" s="124" t="s">
        <v>451</v>
      </c>
      <c r="C507" s="124">
        <v>503</v>
      </c>
      <c r="D507" s="125" t="s">
        <v>24</v>
      </c>
      <c r="E507" s="125" t="s">
        <v>1626</v>
      </c>
      <c r="F507" s="125" t="s">
        <v>1627</v>
      </c>
      <c r="G507" s="124" t="s">
        <v>451</v>
      </c>
      <c r="H507" s="125" t="s">
        <v>448</v>
      </c>
      <c r="I507" s="125" t="s">
        <v>65</v>
      </c>
      <c r="J507" s="125">
        <v>2023.9</v>
      </c>
      <c r="K507" s="125" t="s">
        <v>1379</v>
      </c>
      <c r="L507" s="125" t="s">
        <v>1380</v>
      </c>
      <c r="M507" s="125" t="s">
        <v>1628</v>
      </c>
      <c r="N507" s="125" t="s">
        <v>452</v>
      </c>
      <c r="O507" s="125">
        <v>1500</v>
      </c>
      <c r="P507" s="125" t="s">
        <v>1629</v>
      </c>
      <c r="Q507" s="125" t="s">
        <v>134</v>
      </c>
      <c r="R507" s="105"/>
    </row>
    <row r="508" s="117" customFormat="1" spans="1:18">
      <c r="A508" s="30" t="s">
        <v>60</v>
      </c>
      <c r="B508" s="124" t="s">
        <v>162</v>
      </c>
      <c r="C508" s="124">
        <v>504</v>
      </c>
      <c r="D508" s="125" t="s">
        <v>24</v>
      </c>
      <c r="E508" s="125" t="s">
        <v>1626</v>
      </c>
      <c r="F508" s="125" t="s">
        <v>452</v>
      </c>
      <c r="G508" s="124" t="s">
        <v>162</v>
      </c>
      <c r="H508" s="125" t="s">
        <v>438</v>
      </c>
      <c r="I508" s="125" t="s">
        <v>65</v>
      </c>
      <c r="J508" s="125">
        <v>2023.9</v>
      </c>
      <c r="K508" s="125" t="s">
        <v>1379</v>
      </c>
      <c r="L508" s="125" t="s">
        <v>1380</v>
      </c>
      <c r="M508" s="125" t="s">
        <v>1630</v>
      </c>
      <c r="N508" s="125" t="s">
        <v>1631</v>
      </c>
      <c r="O508" s="125">
        <v>1500</v>
      </c>
      <c r="P508" s="125" t="s">
        <v>166</v>
      </c>
      <c r="Q508" s="125" t="s">
        <v>134</v>
      </c>
      <c r="R508" s="105"/>
    </row>
    <row r="509" s="117" customFormat="1" spans="1:18">
      <c r="A509" s="30" t="s">
        <v>60</v>
      </c>
      <c r="B509" s="124" t="s">
        <v>80</v>
      </c>
      <c r="C509" s="124">
        <v>505</v>
      </c>
      <c r="D509" s="125" t="s">
        <v>24</v>
      </c>
      <c r="E509" s="125" t="s">
        <v>1626</v>
      </c>
      <c r="F509" s="125" t="s">
        <v>1632</v>
      </c>
      <c r="G509" s="124" t="s">
        <v>80</v>
      </c>
      <c r="H509" s="125" t="s">
        <v>71</v>
      </c>
      <c r="I509" s="125" t="s">
        <v>90</v>
      </c>
      <c r="J509" s="125">
        <v>2023.9</v>
      </c>
      <c r="K509" s="125" t="s">
        <v>1388</v>
      </c>
      <c r="L509" s="125" t="s">
        <v>1380</v>
      </c>
      <c r="M509" s="125" t="s">
        <v>1633</v>
      </c>
      <c r="N509" s="125" t="s">
        <v>1634</v>
      </c>
      <c r="O509" s="125">
        <v>1200</v>
      </c>
      <c r="P509" s="125" t="s">
        <v>145</v>
      </c>
      <c r="Q509" s="125" t="s">
        <v>94</v>
      </c>
      <c r="R509" s="124"/>
    </row>
    <row r="510" s="117" customFormat="1" spans="1:18">
      <c r="A510" s="30" t="s">
        <v>60</v>
      </c>
      <c r="B510" s="124" t="s">
        <v>194</v>
      </c>
      <c r="C510" s="124">
        <v>506</v>
      </c>
      <c r="D510" s="125" t="s">
        <v>24</v>
      </c>
      <c r="E510" s="125" t="s">
        <v>1626</v>
      </c>
      <c r="F510" s="125" t="s">
        <v>1635</v>
      </c>
      <c r="G510" s="124" t="s">
        <v>194</v>
      </c>
      <c r="H510" s="125" t="s">
        <v>1636</v>
      </c>
      <c r="I510" s="125" t="s">
        <v>65</v>
      </c>
      <c r="J510" s="125">
        <v>2025.9</v>
      </c>
      <c r="K510" s="125" t="s">
        <v>1379</v>
      </c>
      <c r="L510" s="125" t="s">
        <v>1380</v>
      </c>
      <c r="M510" s="125" t="s">
        <v>1637</v>
      </c>
      <c r="N510" s="125" t="s">
        <v>1635</v>
      </c>
      <c r="O510" s="125">
        <v>1500</v>
      </c>
      <c r="P510" s="125" t="s">
        <v>194</v>
      </c>
      <c r="Q510" s="125" t="s">
        <v>68</v>
      </c>
      <c r="R510" s="124"/>
    </row>
    <row r="511" s="117" customFormat="1" spans="1:18">
      <c r="A511" s="30" t="s">
        <v>60</v>
      </c>
      <c r="B511" s="124" t="s">
        <v>103</v>
      </c>
      <c r="C511" s="124">
        <v>507</v>
      </c>
      <c r="D511" s="125" t="s">
        <v>24</v>
      </c>
      <c r="E511" s="125" t="s">
        <v>1626</v>
      </c>
      <c r="F511" s="125" t="s">
        <v>1638</v>
      </c>
      <c r="G511" s="124" t="s">
        <v>103</v>
      </c>
      <c r="H511" s="125" t="s">
        <v>1639</v>
      </c>
      <c r="I511" s="125" t="s">
        <v>65</v>
      </c>
      <c r="J511" s="125">
        <v>2024.9</v>
      </c>
      <c r="K511" s="125" t="s">
        <v>1388</v>
      </c>
      <c r="L511" s="125" t="s">
        <v>1380</v>
      </c>
      <c r="M511" s="125" t="s">
        <v>1640</v>
      </c>
      <c r="N511" s="125" t="s">
        <v>1641</v>
      </c>
      <c r="O511" s="125">
        <v>1200</v>
      </c>
      <c r="P511" s="125" t="s">
        <v>217</v>
      </c>
      <c r="Q511" s="125" t="s">
        <v>94</v>
      </c>
      <c r="R511" s="124"/>
    </row>
    <row r="512" s="117" customFormat="1" spans="1:18">
      <c r="A512" s="30" t="s">
        <v>60</v>
      </c>
      <c r="B512" s="124" t="s">
        <v>270</v>
      </c>
      <c r="C512" s="124">
        <v>508</v>
      </c>
      <c r="D512" s="125" t="s">
        <v>24</v>
      </c>
      <c r="E512" s="125" t="s">
        <v>1626</v>
      </c>
      <c r="F512" s="125" t="s">
        <v>452</v>
      </c>
      <c r="G512" s="124" t="s">
        <v>270</v>
      </c>
      <c r="H512" s="125" t="s">
        <v>219</v>
      </c>
      <c r="I512" s="125" t="s">
        <v>90</v>
      </c>
      <c r="J512" s="125">
        <v>2024.8</v>
      </c>
      <c r="K512" s="125" t="s">
        <v>1379</v>
      </c>
      <c r="L512" s="125" t="s">
        <v>1380</v>
      </c>
      <c r="M512" s="125" t="s">
        <v>1642</v>
      </c>
      <c r="N512" s="125" t="s">
        <v>643</v>
      </c>
      <c r="O512" s="125">
        <v>1500</v>
      </c>
      <c r="P512" s="125" t="s">
        <v>103</v>
      </c>
      <c r="Q512" s="125" t="s">
        <v>94</v>
      </c>
      <c r="R512" s="124" t="s">
        <v>1643</v>
      </c>
    </row>
    <row r="513" s="117" customFormat="1" spans="1:18">
      <c r="A513" s="30" t="s">
        <v>60</v>
      </c>
      <c r="B513" s="124" t="s">
        <v>162</v>
      </c>
      <c r="C513" s="124">
        <v>509</v>
      </c>
      <c r="D513" s="125" t="s">
        <v>24</v>
      </c>
      <c r="E513" s="125" t="s">
        <v>1626</v>
      </c>
      <c r="F513" s="125" t="s">
        <v>1644</v>
      </c>
      <c r="G513" s="124" t="s">
        <v>162</v>
      </c>
      <c r="H513" s="125" t="s">
        <v>119</v>
      </c>
      <c r="I513" s="125" t="s">
        <v>65</v>
      </c>
      <c r="J513" s="125">
        <v>2024.1</v>
      </c>
      <c r="K513" s="125" t="s">
        <v>1379</v>
      </c>
      <c r="L513" s="125" t="s">
        <v>1380</v>
      </c>
      <c r="M513" s="125" t="s">
        <v>1645</v>
      </c>
      <c r="N513" s="125" t="s">
        <v>1272</v>
      </c>
      <c r="O513" s="125">
        <v>1500</v>
      </c>
      <c r="P513" s="125" t="s">
        <v>98</v>
      </c>
      <c r="Q513" s="125" t="s">
        <v>134</v>
      </c>
      <c r="R513" s="105"/>
    </row>
    <row r="514" s="117" customFormat="1" spans="1:18">
      <c r="A514" s="30" t="s">
        <v>60</v>
      </c>
      <c r="B514" s="124" t="s">
        <v>74</v>
      </c>
      <c r="C514" s="124">
        <v>510</v>
      </c>
      <c r="D514" s="125" t="s">
        <v>24</v>
      </c>
      <c r="E514" s="125" t="s">
        <v>1626</v>
      </c>
      <c r="F514" s="125" t="s">
        <v>1646</v>
      </c>
      <c r="G514" s="124" t="s">
        <v>74</v>
      </c>
      <c r="H514" s="125" t="s">
        <v>200</v>
      </c>
      <c r="I514" s="125" t="s">
        <v>65</v>
      </c>
      <c r="J514" s="125">
        <v>2024.9</v>
      </c>
      <c r="K514" s="125" t="s">
        <v>1388</v>
      </c>
      <c r="L514" s="125" t="s">
        <v>1380</v>
      </c>
      <c r="M514" s="125" t="s">
        <v>1647</v>
      </c>
      <c r="N514" s="125" t="s">
        <v>1646</v>
      </c>
      <c r="O514" s="125">
        <v>1200</v>
      </c>
      <c r="P514" s="125" t="s">
        <v>74</v>
      </c>
      <c r="Q514" s="125" t="s">
        <v>68</v>
      </c>
      <c r="R514" s="124"/>
    </row>
    <row r="515" s="117" customFormat="1" spans="1:18">
      <c r="A515" s="30" t="s">
        <v>60</v>
      </c>
      <c r="B515" s="124" t="s">
        <v>285</v>
      </c>
      <c r="C515" s="124">
        <v>511</v>
      </c>
      <c r="D515" s="125" t="s">
        <v>24</v>
      </c>
      <c r="E515" s="125" t="s">
        <v>1626</v>
      </c>
      <c r="F515" s="125" t="s">
        <v>1648</v>
      </c>
      <c r="G515" s="124" t="s">
        <v>285</v>
      </c>
      <c r="H515" s="125" t="s">
        <v>565</v>
      </c>
      <c r="I515" s="125" t="s">
        <v>90</v>
      </c>
      <c r="J515" s="125">
        <v>2024.8</v>
      </c>
      <c r="K515" s="125" t="s">
        <v>1379</v>
      </c>
      <c r="L515" s="125" t="s">
        <v>1380</v>
      </c>
      <c r="M515" s="125" t="s">
        <v>1649</v>
      </c>
      <c r="N515" s="125" t="s">
        <v>1650</v>
      </c>
      <c r="O515" s="125">
        <v>1500</v>
      </c>
      <c r="P515" s="125" t="s">
        <v>445</v>
      </c>
      <c r="Q515" s="125" t="s">
        <v>94</v>
      </c>
      <c r="R515" s="124"/>
    </row>
    <row r="516" s="117" customFormat="1" spans="1:18">
      <c r="A516" s="30" t="s">
        <v>60</v>
      </c>
      <c r="B516" s="124" t="s">
        <v>98</v>
      </c>
      <c r="C516" s="124">
        <v>512</v>
      </c>
      <c r="D516" s="125" t="s">
        <v>24</v>
      </c>
      <c r="E516" s="125" t="s">
        <v>1626</v>
      </c>
      <c r="F516" s="125" t="s">
        <v>1651</v>
      </c>
      <c r="G516" s="124" t="s">
        <v>98</v>
      </c>
      <c r="H516" s="125" t="s">
        <v>119</v>
      </c>
      <c r="I516" s="125" t="s">
        <v>65</v>
      </c>
      <c r="J516" s="125">
        <v>2024.9</v>
      </c>
      <c r="K516" s="125" t="s">
        <v>1388</v>
      </c>
      <c r="L516" s="125" t="s">
        <v>1380</v>
      </c>
      <c r="M516" s="125" t="s">
        <v>1652</v>
      </c>
      <c r="N516" s="125" t="s">
        <v>1653</v>
      </c>
      <c r="O516" s="125">
        <v>1200</v>
      </c>
      <c r="P516" s="125" t="s">
        <v>156</v>
      </c>
      <c r="Q516" s="125" t="s">
        <v>94</v>
      </c>
      <c r="R516" s="124"/>
    </row>
    <row r="517" s="117" customFormat="1" spans="1:18">
      <c r="A517" s="30" t="s">
        <v>60</v>
      </c>
      <c r="B517" s="124" t="s">
        <v>207</v>
      </c>
      <c r="C517" s="124">
        <v>513</v>
      </c>
      <c r="D517" s="125" t="s">
        <v>24</v>
      </c>
      <c r="E517" s="125" t="s">
        <v>1626</v>
      </c>
      <c r="F517" s="125" t="s">
        <v>1654</v>
      </c>
      <c r="G517" s="124" t="s">
        <v>207</v>
      </c>
      <c r="H517" s="125" t="s">
        <v>119</v>
      </c>
      <c r="I517" s="125" t="s">
        <v>65</v>
      </c>
      <c r="J517" s="125">
        <v>2024.9</v>
      </c>
      <c r="K517" s="125" t="s">
        <v>1379</v>
      </c>
      <c r="L517" s="125" t="s">
        <v>1380</v>
      </c>
      <c r="M517" s="125" t="s">
        <v>1655</v>
      </c>
      <c r="N517" s="125" t="s">
        <v>1656</v>
      </c>
      <c r="O517" s="125">
        <v>1500</v>
      </c>
      <c r="P517" s="125" t="s">
        <v>455</v>
      </c>
      <c r="Q517" s="125" t="s">
        <v>94</v>
      </c>
      <c r="R517" s="124"/>
    </row>
    <row r="518" s="117" customFormat="1" spans="1:18">
      <c r="A518" s="30" t="s">
        <v>60</v>
      </c>
      <c r="B518" s="124" t="s">
        <v>98</v>
      </c>
      <c r="C518" s="124">
        <v>514</v>
      </c>
      <c r="D518" s="125" t="s">
        <v>24</v>
      </c>
      <c r="E518" s="125" t="s">
        <v>1626</v>
      </c>
      <c r="F518" s="125" t="s">
        <v>1657</v>
      </c>
      <c r="G518" s="124" t="s">
        <v>98</v>
      </c>
      <c r="H518" s="125" t="s">
        <v>119</v>
      </c>
      <c r="I518" s="125" t="s">
        <v>65</v>
      </c>
      <c r="J518" s="125">
        <v>2024.9</v>
      </c>
      <c r="K518" s="125" t="s">
        <v>1379</v>
      </c>
      <c r="L518" s="125" t="s">
        <v>1380</v>
      </c>
      <c r="M518" s="125" t="s">
        <v>1655</v>
      </c>
      <c r="N518" s="125" t="s">
        <v>1656</v>
      </c>
      <c r="O518" s="125">
        <v>1500</v>
      </c>
      <c r="P518" s="125" t="s">
        <v>455</v>
      </c>
      <c r="Q518" s="125" t="s">
        <v>94</v>
      </c>
      <c r="R518" s="124"/>
    </row>
    <row r="519" s="117" customFormat="1" spans="1:18">
      <c r="A519" s="30" t="s">
        <v>60</v>
      </c>
      <c r="B519" s="124" t="s">
        <v>107</v>
      </c>
      <c r="C519" s="124">
        <v>515</v>
      </c>
      <c r="D519" s="125" t="s">
        <v>24</v>
      </c>
      <c r="E519" s="125" t="s">
        <v>1626</v>
      </c>
      <c r="F519" s="125" t="s">
        <v>1658</v>
      </c>
      <c r="G519" s="124" t="s">
        <v>107</v>
      </c>
      <c r="H519" s="125" t="s">
        <v>565</v>
      </c>
      <c r="I519" s="125" t="s">
        <v>90</v>
      </c>
      <c r="J519" s="125">
        <v>2024.9</v>
      </c>
      <c r="K519" s="125" t="s">
        <v>1379</v>
      </c>
      <c r="L519" s="125" t="s">
        <v>1380</v>
      </c>
      <c r="M519" s="125" t="s">
        <v>1659</v>
      </c>
      <c r="N519" s="125" t="s">
        <v>1660</v>
      </c>
      <c r="O519" s="125">
        <v>1500</v>
      </c>
      <c r="P519" s="125" t="s">
        <v>202</v>
      </c>
      <c r="Q519" s="125" t="s">
        <v>94</v>
      </c>
      <c r="R519" s="105"/>
    </row>
    <row r="520" s="117" customFormat="1" spans="1:18">
      <c r="A520" s="30" t="s">
        <v>60</v>
      </c>
      <c r="B520" s="124" t="s">
        <v>152</v>
      </c>
      <c r="C520" s="124">
        <v>516</v>
      </c>
      <c r="D520" s="125" t="s">
        <v>24</v>
      </c>
      <c r="E520" s="125" t="s">
        <v>1626</v>
      </c>
      <c r="F520" s="125" t="s">
        <v>1661</v>
      </c>
      <c r="G520" s="124" t="s">
        <v>152</v>
      </c>
      <c r="H520" s="125" t="s">
        <v>1662</v>
      </c>
      <c r="I520" s="125" t="s">
        <v>90</v>
      </c>
      <c r="J520" s="125">
        <v>2024.9</v>
      </c>
      <c r="K520" s="125" t="s">
        <v>1388</v>
      </c>
      <c r="L520" s="125" t="s">
        <v>1380</v>
      </c>
      <c r="M520" s="125" t="s">
        <v>1663</v>
      </c>
      <c r="N520" s="125" t="s">
        <v>1664</v>
      </c>
      <c r="O520" s="125">
        <v>1200</v>
      </c>
      <c r="P520" s="125" t="s">
        <v>83</v>
      </c>
      <c r="Q520" s="125" t="s">
        <v>185</v>
      </c>
      <c r="R520" s="124"/>
    </row>
    <row r="521" s="117" customFormat="1" spans="1:18">
      <c r="A521" s="30" t="s">
        <v>60</v>
      </c>
      <c r="B521" s="124" t="s">
        <v>135</v>
      </c>
      <c r="C521" s="124">
        <v>517</v>
      </c>
      <c r="D521" s="125" t="s">
        <v>24</v>
      </c>
      <c r="E521" s="125" t="s">
        <v>1626</v>
      </c>
      <c r="F521" s="125" t="s">
        <v>1665</v>
      </c>
      <c r="G521" s="124" t="s">
        <v>135</v>
      </c>
      <c r="H521" s="125" t="s">
        <v>168</v>
      </c>
      <c r="I521" s="125" t="s">
        <v>90</v>
      </c>
      <c r="J521" s="125">
        <v>2024.9</v>
      </c>
      <c r="K521" s="125" t="s">
        <v>1388</v>
      </c>
      <c r="L521" s="125" t="s">
        <v>1380</v>
      </c>
      <c r="M521" s="125" t="s">
        <v>1666</v>
      </c>
      <c r="N521" s="125" t="s">
        <v>1667</v>
      </c>
      <c r="O521" s="125">
        <v>1200</v>
      </c>
      <c r="P521" s="125" t="s">
        <v>207</v>
      </c>
      <c r="Q521" s="125" t="s">
        <v>134</v>
      </c>
      <c r="R521" s="124"/>
    </row>
    <row r="522" s="117" customFormat="1" spans="1:18">
      <c r="A522" s="30" t="s">
        <v>60</v>
      </c>
      <c r="B522" s="124" t="s">
        <v>311</v>
      </c>
      <c r="C522" s="124">
        <v>518</v>
      </c>
      <c r="D522" s="125" t="s">
        <v>24</v>
      </c>
      <c r="E522" s="125" t="s">
        <v>1626</v>
      </c>
      <c r="F522" s="125" t="s">
        <v>1668</v>
      </c>
      <c r="G522" s="124" t="s">
        <v>311</v>
      </c>
      <c r="H522" s="125" t="s">
        <v>227</v>
      </c>
      <c r="I522" s="125" t="s">
        <v>90</v>
      </c>
      <c r="J522" s="125">
        <v>2025.9</v>
      </c>
      <c r="K522" s="125" t="s">
        <v>1379</v>
      </c>
      <c r="L522" s="125" t="s">
        <v>1380</v>
      </c>
      <c r="M522" s="125" t="s">
        <v>1669</v>
      </c>
      <c r="N522" s="125" t="s">
        <v>1496</v>
      </c>
      <c r="O522" s="125">
        <v>1500</v>
      </c>
      <c r="P522" s="125" t="s">
        <v>432</v>
      </c>
      <c r="Q522" s="125" t="s">
        <v>256</v>
      </c>
      <c r="R522" s="124"/>
    </row>
    <row r="523" s="117" customFormat="1" spans="1:18">
      <c r="A523" s="30" t="s">
        <v>60</v>
      </c>
      <c r="B523" s="124" t="s">
        <v>195</v>
      </c>
      <c r="C523" s="124">
        <v>519</v>
      </c>
      <c r="D523" s="125" t="s">
        <v>19</v>
      </c>
      <c r="E523" s="125" t="s">
        <v>1670</v>
      </c>
      <c r="F523" s="125" t="s">
        <v>643</v>
      </c>
      <c r="G523" s="124" t="s">
        <v>195</v>
      </c>
      <c r="H523" s="125" t="s">
        <v>64</v>
      </c>
      <c r="I523" s="125" t="s">
        <v>65</v>
      </c>
      <c r="J523" s="125">
        <v>2023.8</v>
      </c>
      <c r="K523" s="125" t="s">
        <v>476</v>
      </c>
      <c r="L523" s="125" t="s">
        <v>66</v>
      </c>
      <c r="M523" s="125" t="s">
        <v>1671</v>
      </c>
      <c r="N523" s="125" t="s">
        <v>643</v>
      </c>
      <c r="O523" s="125">
        <v>1500</v>
      </c>
      <c r="P523" s="125" t="s">
        <v>195</v>
      </c>
      <c r="Q523" s="125" t="s">
        <v>68</v>
      </c>
      <c r="R523" s="124"/>
    </row>
    <row r="524" s="117" customFormat="1" spans="1:18">
      <c r="A524" s="30" t="s">
        <v>60</v>
      </c>
      <c r="B524" s="124" t="s">
        <v>212</v>
      </c>
      <c r="C524" s="124">
        <v>520</v>
      </c>
      <c r="D524" s="125" t="s">
        <v>19</v>
      </c>
      <c r="E524" s="125" t="s">
        <v>1670</v>
      </c>
      <c r="F524" s="125" t="s">
        <v>1672</v>
      </c>
      <c r="G524" s="124" t="s">
        <v>212</v>
      </c>
      <c r="H524" s="125" t="s">
        <v>119</v>
      </c>
      <c r="I524" s="125" t="s">
        <v>65</v>
      </c>
      <c r="J524" s="125">
        <v>2023.9</v>
      </c>
      <c r="K524" s="125" t="s">
        <v>692</v>
      </c>
      <c r="L524" s="125" t="s">
        <v>66</v>
      </c>
      <c r="M524" s="125" t="s">
        <v>1673</v>
      </c>
      <c r="N524" s="125" t="s">
        <v>1672</v>
      </c>
      <c r="O524" s="125">
        <v>1500</v>
      </c>
      <c r="P524" s="125" t="s">
        <v>212</v>
      </c>
      <c r="Q524" s="125" t="s">
        <v>68</v>
      </c>
      <c r="R524" s="124"/>
    </row>
    <row r="525" s="117" customFormat="1" spans="1:18">
      <c r="A525" s="30" t="s">
        <v>60</v>
      </c>
      <c r="B525" s="124" t="s">
        <v>285</v>
      </c>
      <c r="C525" s="124">
        <v>521</v>
      </c>
      <c r="D525" s="125" t="s">
        <v>19</v>
      </c>
      <c r="E525" s="125" t="s">
        <v>1670</v>
      </c>
      <c r="F525" s="125" t="s">
        <v>1405</v>
      </c>
      <c r="G525" s="124" t="s">
        <v>285</v>
      </c>
      <c r="H525" s="125" t="s">
        <v>287</v>
      </c>
      <c r="I525" s="125" t="s">
        <v>65</v>
      </c>
      <c r="J525" s="125">
        <v>2023.8</v>
      </c>
      <c r="K525" s="125" t="s">
        <v>476</v>
      </c>
      <c r="L525" s="125" t="s">
        <v>66</v>
      </c>
      <c r="M525" s="125" t="s">
        <v>1674</v>
      </c>
      <c r="N525" s="125" t="s">
        <v>1405</v>
      </c>
      <c r="O525" s="125">
        <v>1500</v>
      </c>
      <c r="P525" s="125" t="s">
        <v>285</v>
      </c>
      <c r="Q525" s="125" t="s">
        <v>68</v>
      </c>
      <c r="R525" s="105"/>
    </row>
    <row r="526" s="117" customFormat="1" spans="1:18">
      <c r="A526" s="30" t="s">
        <v>60</v>
      </c>
      <c r="B526" s="124" t="s">
        <v>322</v>
      </c>
      <c r="C526" s="124">
        <v>522</v>
      </c>
      <c r="D526" s="125" t="s">
        <v>19</v>
      </c>
      <c r="E526" s="125" t="s">
        <v>1670</v>
      </c>
      <c r="F526" s="125" t="s">
        <v>1555</v>
      </c>
      <c r="G526" s="124" t="s">
        <v>322</v>
      </c>
      <c r="H526" s="125" t="s">
        <v>119</v>
      </c>
      <c r="I526" s="125" t="s">
        <v>65</v>
      </c>
      <c r="J526" s="125">
        <v>2024.9</v>
      </c>
      <c r="K526" s="125" t="s">
        <v>476</v>
      </c>
      <c r="L526" s="125" t="s">
        <v>66</v>
      </c>
      <c r="M526" s="125" t="s">
        <v>1675</v>
      </c>
      <c r="N526" s="125" t="s">
        <v>1676</v>
      </c>
      <c r="O526" s="125">
        <v>1500</v>
      </c>
      <c r="P526" s="125" t="s">
        <v>1677</v>
      </c>
      <c r="Q526" s="125" t="s">
        <v>94</v>
      </c>
      <c r="R526" s="105"/>
    </row>
    <row r="527" s="117" customFormat="1" spans="1:18">
      <c r="A527" s="30" t="s">
        <v>60</v>
      </c>
      <c r="B527" s="124" t="s">
        <v>446</v>
      </c>
      <c r="C527" s="124">
        <v>523</v>
      </c>
      <c r="D527" s="125" t="s">
        <v>19</v>
      </c>
      <c r="E527" s="125" t="s">
        <v>1670</v>
      </c>
      <c r="F527" s="125" t="s">
        <v>1678</v>
      </c>
      <c r="G527" s="124" t="s">
        <v>446</v>
      </c>
      <c r="H527" s="125" t="s">
        <v>541</v>
      </c>
      <c r="I527" s="125" t="s">
        <v>65</v>
      </c>
      <c r="J527" s="125">
        <v>2024.9</v>
      </c>
      <c r="K527" s="125" t="s">
        <v>476</v>
      </c>
      <c r="L527" s="125" t="s">
        <v>66</v>
      </c>
      <c r="M527" s="125" t="s">
        <v>1679</v>
      </c>
      <c r="N527" s="125" t="s">
        <v>1680</v>
      </c>
      <c r="O527" s="125">
        <v>1500</v>
      </c>
      <c r="P527" s="125" t="s">
        <v>93</v>
      </c>
      <c r="Q527" s="125" t="s">
        <v>94</v>
      </c>
      <c r="R527" s="124"/>
    </row>
    <row r="528" s="117" customFormat="1" spans="1:18">
      <c r="A528" s="30" t="s">
        <v>60</v>
      </c>
      <c r="B528" s="124" t="s">
        <v>445</v>
      </c>
      <c r="C528" s="124">
        <v>524</v>
      </c>
      <c r="D528" s="125" t="s">
        <v>19</v>
      </c>
      <c r="E528" s="125" t="s">
        <v>1670</v>
      </c>
      <c r="F528" s="125" t="s">
        <v>1681</v>
      </c>
      <c r="G528" s="124" t="s">
        <v>445</v>
      </c>
      <c r="H528" s="125" t="s">
        <v>64</v>
      </c>
      <c r="I528" s="125" t="s">
        <v>65</v>
      </c>
      <c r="J528" s="125">
        <v>2024.9</v>
      </c>
      <c r="K528" s="125" t="s">
        <v>476</v>
      </c>
      <c r="L528" s="125" t="s">
        <v>66</v>
      </c>
      <c r="M528" s="125" t="s">
        <v>1682</v>
      </c>
      <c r="N528" s="125" t="s">
        <v>1681</v>
      </c>
      <c r="O528" s="125">
        <v>1500</v>
      </c>
      <c r="P528" s="125" t="s">
        <v>156</v>
      </c>
      <c r="Q528" s="125" t="s">
        <v>68</v>
      </c>
      <c r="R528" s="124"/>
    </row>
    <row r="529" s="117" customFormat="1" spans="1:18">
      <c r="A529" s="30" t="s">
        <v>60</v>
      </c>
      <c r="B529" s="124" t="s">
        <v>730</v>
      </c>
      <c r="C529" s="124">
        <v>525</v>
      </c>
      <c r="D529" s="125" t="s">
        <v>19</v>
      </c>
      <c r="E529" s="125" t="s">
        <v>1670</v>
      </c>
      <c r="F529" s="125" t="s">
        <v>452</v>
      </c>
      <c r="G529" s="124" t="s">
        <v>730</v>
      </c>
      <c r="H529" s="125" t="s">
        <v>119</v>
      </c>
      <c r="I529" s="125" t="s">
        <v>65</v>
      </c>
      <c r="J529" s="125">
        <v>2024.9</v>
      </c>
      <c r="K529" s="125" t="s">
        <v>467</v>
      </c>
      <c r="L529" s="125" t="s">
        <v>66</v>
      </c>
      <c r="M529" s="125" t="s">
        <v>1683</v>
      </c>
      <c r="N529" s="125" t="s">
        <v>452</v>
      </c>
      <c r="O529" s="125">
        <v>1200</v>
      </c>
      <c r="P529" s="125" t="s">
        <v>730</v>
      </c>
      <c r="Q529" s="125" t="s">
        <v>68</v>
      </c>
      <c r="R529" s="124"/>
    </row>
    <row r="530" s="117" customFormat="1" spans="1:18">
      <c r="A530" s="30" t="s">
        <v>60</v>
      </c>
      <c r="B530" s="124" t="s">
        <v>492</v>
      </c>
      <c r="C530" s="124">
        <v>526</v>
      </c>
      <c r="D530" s="125" t="s">
        <v>19</v>
      </c>
      <c r="E530" s="125" t="s">
        <v>1670</v>
      </c>
      <c r="F530" s="125" t="s">
        <v>1551</v>
      </c>
      <c r="G530" s="124" t="s">
        <v>492</v>
      </c>
      <c r="H530" s="125" t="s">
        <v>287</v>
      </c>
      <c r="I530" s="125" t="s">
        <v>90</v>
      </c>
      <c r="J530" s="125">
        <v>2025.9</v>
      </c>
      <c r="K530" s="125" t="s">
        <v>476</v>
      </c>
      <c r="L530" s="125" t="s">
        <v>66</v>
      </c>
      <c r="M530" s="125" t="s">
        <v>1684</v>
      </c>
      <c r="N530" s="125" t="s">
        <v>1551</v>
      </c>
      <c r="O530" s="125">
        <v>1500</v>
      </c>
      <c r="P530" s="125" t="s">
        <v>492</v>
      </c>
      <c r="Q530" s="125" t="s">
        <v>68</v>
      </c>
      <c r="R530" s="124"/>
    </row>
    <row r="531" s="117" customFormat="1" spans="1:18">
      <c r="A531" s="30" t="s">
        <v>60</v>
      </c>
      <c r="B531" s="124" t="s">
        <v>156</v>
      </c>
      <c r="C531" s="124">
        <v>527</v>
      </c>
      <c r="D531" s="125" t="s">
        <v>19</v>
      </c>
      <c r="E531" s="125" t="s">
        <v>1685</v>
      </c>
      <c r="F531" s="125" t="s">
        <v>1686</v>
      </c>
      <c r="G531" s="124" t="s">
        <v>156</v>
      </c>
      <c r="H531" s="125" t="s">
        <v>85</v>
      </c>
      <c r="I531" s="125" t="s">
        <v>65</v>
      </c>
      <c r="J531" s="125">
        <v>2023.9</v>
      </c>
      <c r="K531" s="125" t="s">
        <v>476</v>
      </c>
      <c r="L531" s="125" t="s">
        <v>66</v>
      </c>
      <c r="M531" s="125" t="s">
        <v>1687</v>
      </c>
      <c r="N531" s="125" t="s">
        <v>1686</v>
      </c>
      <c r="O531" s="125">
        <v>1500</v>
      </c>
      <c r="P531" s="125" t="s">
        <v>156</v>
      </c>
      <c r="Q531" s="125" t="s">
        <v>68</v>
      </c>
      <c r="R531" s="105"/>
    </row>
    <row r="532" s="117" customFormat="1" spans="1:18">
      <c r="A532" s="30" t="s">
        <v>60</v>
      </c>
      <c r="B532" s="124" t="s">
        <v>492</v>
      </c>
      <c r="C532" s="124">
        <v>528</v>
      </c>
      <c r="D532" s="125" t="s">
        <v>19</v>
      </c>
      <c r="E532" s="125" t="s">
        <v>1685</v>
      </c>
      <c r="F532" s="125" t="s">
        <v>1688</v>
      </c>
      <c r="G532" s="124" t="s">
        <v>492</v>
      </c>
      <c r="H532" s="125" t="s">
        <v>461</v>
      </c>
      <c r="I532" s="125" t="s">
        <v>65</v>
      </c>
      <c r="J532" s="125">
        <v>2023.9</v>
      </c>
      <c r="K532" s="125" t="s">
        <v>463</v>
      </c>
      <c r="L532" s="125" t="s">
        <v>66</v>
      </c>
      <c r="M532" s="125" t="s">
        <v>1689</v>
      </c>
      <c r="N532" s="125" t="s">
        <v>1690</v>
      </c>
      <c r="O532" s="125">
        <v>1500</v>
      </c>
      <c r="P532" s="125" t="s">
        <v>473</v>
      </c>
      <c r="Q532" s="125" t="s">
        <v>256</v>
      </c>
      <c r="R532" s="124"/>
    </row>
    <row r="533" s="117" customFormat="1" spans="1:18">
      <c r="A533" s="30" t="s">
        <v>60</v>
      </c>
      <c r="B533" s="124" t="s">
        <v>473</v>
      </c>
      <c r="C533" s="124">
        <v>529</v>
      </c>
      <c r="D533" s="125" t="s">
        <v>19</v>
      </c>
      <c r="E533" s="125" t="s">
        <v>1685</v>
      </c>
      <c r="F533" s="125" t="s">
        <v>1691</v>
      </c>
      <c r="G533" s="124" t="s">
        <v>473</v>
      </c>
      <c r="H533" s="125" t="s">
        <v>119</v>
      </c>
      <c r="I533" s="125" t="s">
        <v>65</v>
      </c>
      <c r="J533" s="125">
        <v>2023.9</v>
      </c>
      <c r="K533" s="125" t="s">
        <v>476</v>
      </c>
      <c r="L533" s="125" t="s">
        <v>66</v>
      </c>
      <c r="M533" s="125" t="s">
        <v>1692</v>
      </c>
      <c r="N533" s="125" t="s">
        <v>1691</v>
      </c>
      <c r="O533" s="125">
        <v>1500</v>
      </c>
      <c r="P533" s="125" t="s">
        <v>473</v>
      </c>
      <c r="Q533" s="125" t="s">
        <v>68</v>
      </c>
      <c r="R533" s="124"/>
    </row>
    <row r="534" s="117" customFormat="1" spans="1:18">
      <c r="A534" s="30" t="s">
        <v>60</v>
      </c>
      <c r="B534" s="124" t="s">
        <v>195</v>
      </c>
      <c r="C534" s="124">
        <v>530</v>
      </c>
      <c r="D534" s="125" t="s">
        <v>19</v>
      </c>
      <c r="E534" s="125" t="s">
        <v>1685</v>
      </c>
      <c r="F534" s="125" t="s">
        <v>1421</v>
      </c>
      <c r="G534" s="124" t="s">
        <v>195</v>
      </c>
      <c r="H534" s="125" t="s">
        <v>119</v>
      </c>
      <c r="I534" s="125" t="s">
        <v>65</v>
      </c>
      <c r="J534" s="125">
        <v>2023.9</v>
      </c>
      <c r="K534" s="125" t="s">
        <v>463</v>
      </c>
      <c r="L534" s="125" t="s">
        <v>66</v>
      </c>
      <c r="M534" s="125" t="s">
        <v>1693</v>
      </c>
      <c r="N534" s="125" t="s">
        <v>1421</v>
      </c>
      <c r="O534" s="125">
        <v>1500</v>
      </c>
      <c r="P534" s="125" t="s">
        <v>195</v>
      </c>
      <c r="Q534" s="125" t="s">
        <v>68</v>
      </c>
      <c r="R534" s="124"/>
    </row>
    <row r="535" s="117" customFormat="1" spans="1:18">
      <c r="A535" s="30" t="s">
        <v>60</v>
      </c>
      <c r="B535" s="124" t="s">
        <v>194</v>
      </c>
      <c r="C535" s="124">
        <v>531</v>
      </c>
      <c r="D535" s="125" t="s">
        <v>19</v>
      </c>
      <c r="E535" s="125" t="s">
        <v>1685</v>
      </c>
      <c r="F535" s="125" t="s">
        <v>1453</v>
      </c>
      <c r="G535" s="124" t="s">
        <v>194</v>
      </c>
      <c r="H535" s="125" t="s">
        <v>71</v>
      </c>
      <c r="I535" s="125" t="s">
        <v>90</v>
      </c>
      <c r="J535" s="125">
        <v>2023.9</v>
      </c>
      <c r="K535" s="125" t="s">
        <v>463</v>
      </c>
      <c r="L535" s="125" t="s">
        <v>66</v>
      </c>
      <c r="M535" s="125" t="s">
        <v>1694</v>
      </c>
      <c r="N535" s="125" t="s">
        <v>1691</v>
      </c>
      <c r="O535" s="125">
        <v>1500</v>
      </c>
      <c r="P535" s="125" t="s">
        <v>503</v>
      </c>
      <c r="Q535" s="125" t="s">
        <v>256</v>
      </c>
      <c r="R535" s="124"/>
    </row>
    <row r="536" s="117" customFormat="1" spans="1:18">
      <c r="A536" s="30" t="s">
        <v>60</v>
      </c>
      <c r="B536" s="124" t="s">
        <v>139</v>
      </c>
      <c r="C536" s="124">
        <v>532</v>
      </c>
      <c r="D536" s="125" t="s">
        <v>19</v>
      </c>
      <c r="E536" s="125" t="s">
        <v>1685</v>
      </c>
      <c r="F536" s="125" t="s">
        <v>1695</v>
      </c>
      <c r="G536" s="124" t="s">
        <v>139</v>
      </c>
      <c r="H536" s="125" t="s">
        <v>109</v>
      </c>
      <c r="I536" s="125" t="s">
        <v>65</v>
      </c>
      <c r="J536" s="125">
        <v>2024.9</v>
      </c>
      <c r="K536" s="125" t="s">
        <v>506</v>
      </c>
      <c r="L536" s="125" t="s">
        <v>66</v>
      </c>
      <c r="M536" s="125" t="s">
        <v>1696</v>
      </c>
      <c r="N536" s="125" t="s">
        <v>1695</v>
      </c>
      <c r="O536" s="125">
        <v>1200</v>
      </c>
      <c r="P536" s="125" t="s">
        <v>139</v>
      </c>
      <c r="Q536" s="125" t="s">
        <v>68</v>
      </c>
      <c r="R536" s="124"/>
    </row>
    <row r="537" s="117" customFormat="1" spans="1:18">
      <c r="A537" s="30" t="s">
        <v>60</v>
      </c>
      <c r="B537" s="124" t="s">
        <v>133</v>
      </c>
      <c r="C537" s="124">
        <v>533</v>
      </c>
      <c r="D537" s="125" t="s">
        <v>19</v>
      </c>
      <c r="E537" s="125" t="s">
        <v>1685</v>
      </c>
      <c r="F537" s="125" t="s">
        <v>1697</v>
      </c>
      <c r="G537" s="124" t="s">
        <v>133</v>
      </c>
      <c r="H537" s="125" t="s">
        <v>64</v>
      </c>
      <c r="I537" s="125" t="s">
        <v>65</v>
      </c>
      <c r="J537" s="125">
        <v>2024.9</v>
      </c>
      <c r="K537" s="125" t="s">
        <v>692</v>
      </c>
      <c r="L537" s="125" t="s">
        <v>66</v>
      </c>
      <c r="M537" s="125" t="s">
        <v>1698</v>
      </c>
      <c r="N537" s="125" t="s">
        <v>1697</v>
      </c>
      <c r="O537" s="125">
        <v>1500</v>
      </c>
      <c r="P537" s="125" t="s">
        <v>133</v>
      </c>
      <c r="Q537" s="125" t="s">
        <v>68</v>
      </c>
      <c r="R537" s="105"/>
    </row>
    <row r="538" s="117" customFormat="1" spans="1:18">
      <c r="A538" s="30" t="s">
        <v>60</v>
      </c>
      <c r="B538" s="124" t="s">
        <v>730</v>
      </c>
      <c r="C538" s="124">
        <v>534</v>
      </c>
      <c r="D538" s="125" t="s">
        <v>19</v>
      </c>
      <c r="E538" s="125" t="s">
        <v>1685</v>
      </c>
      <c r="F538" s="125" t="s">
        <v>1699</v>
      </c>
      <c r="G538" s="124" t="s">
        <v>730</v>
      </c>
      <c r="H538" s="125" t="s">
        <v>64</v>
      </c>
      <c r="I538" s="125" t="s">
        <v>65</v>
      </c>
      <c r="J538" s="125">
        <v>2024.9</v>
      </c>
      <c r="K538" s="125" t="s">
        <v>506</v>
      </c>
      <c r="L538" s="125" t="s">
        <v>66</v>
      </c>
      <c r="M538" s="125" t="s">
        <v>1700</v>
      </c>
      <c r="N538" s="125" t="s">
        <v>1699</v>
      </c>
      <c r="O538" s="125">
        <v>1200</v>
      </c>
      <c r="P538" s="125" t="s">
        <v>730</v>
      </c>
      <c r="Q538" s="125" t="s">
        <v>68</v>
      </c>
      <c r="R538" s="124"/>
    </row>
    <row r="539" s="117" customFormat="1" spans="1:18">
      <c r="A539" s="30" t="s">
        <v>60</v>
      </c>
      <c r="B539" s="124" t="s">
        <v>513</v>
      </c>
      <c r="C539" s="124">
        <v>535</v>
      </c>
      <c r="D539" s="125" t="s">
        <v>19</v>
      </c>
      <c r="E539" s="125" t="s">
        <v>1685</v>
      </c>
      <c r="F539" s="125" t="s">
        <v>1551</v>
      </c>
      <c r="G539" s="124" t="s">
        <v>513</v>
      </c>
      <c r="H539" s="125" t="s">
        <v>578</v>
      </c>
      <c r="I539" s="125" t="s">
        <v>65</v>
      </c>
      <c r="J539" s="125">
        <v>2025.9</v>
      </c>
      <c r="K539" s="125" t="s">
        <v>467</v>
      </c>
      <c r="L539" s="125" t="s">
        <v>66</v>
      </c>
      <c r="M539" s="125" t="s">
        <v>1701</v>
      </c>
      <c r="N539" s="125" t="s">
        <v>1551</v>
      </c>
      <c r="O539" s="125">
        <v>1200</v>
      </c>
      <c r="P539" s="125" t="s">
        <v>513</v>
      </c>
      <c r="Q539" s="125" t="s">
        <v>68</v>
      </c>
      <c r="R539" s="124"/>
    </row>
    <row r="540" s="117" customFormat="1" spans="1:18">
      <c r="A540" s="30" t="s">
        <v>60</v>
      </c>
      <c r="B540" s="124" t="s">
        <v>311</v>
      </c>
      <c r="C540" s="124">
        <v>536</v>
      </c>
      <c r="D540" s="125" t="s">
        <v>19</v>
      </c>
      <c r="E540" s="125" t="s">
        <v>1685</v>
      </c>
      <c r="F540" s="125" t="s">
        <v>1702</v>
      </c>
      <c r="G540" s="124" t="s">
        <v>311</v>
      </c>
      <c r="H540" s="125" t="s">
        <v>119</v>
      </c>
      <c r="I540" s="125" t="s">
        <v>65</v>
      </c>
      <c r="J540" s="125">
        <v>2025.9</v>
      </c>
      <c r="K540" s="125" t="s">
        <v>476</v>
      </c>
      <c r="L540" s="125" t="s">
        <v>66</v>
      </c>
      <c r="M540" s="125" t="s">
        <v>1703</v>
      </c>
      <c r="N540" s="125" t="s">
        <v>1704</v>
      </c>
      <c r="O540" s="125">
        <v>1500</v>
      </c>
      <c r="P540" s="125" t="s">
        <v>98</v>
      </c>
      <c r="Q540" s="125" t="s">
        <v>94</v>
      </c>
      <c r="R540" s="124"/>
    </row>
    <row r="541" s="117" customFormat="1" spans="1:18">
      <c r="A541" s="30" t="s">
        <v>60</v>
      </c>
      <c r="B541" s="124" t="s">
        <v>93</v>
      </c>
      <c r="C541" s="124">
        <v>537</v>
      </c>
      <c r="D541" s="125" t="s">
        <v>19</v>
      </c>
      <c r="E541" s="125" t="s">
        <v>1705</v>
      </c>
      <c r="F541" s="125" t="s">
        <v>1706</v>
      </c>
      <c r="G541" s="124" t="s">
        <v>93</v>
      </c>
      <c r="H541" s="125" t="s">
        <v>1707</v>
      </c>
      <c r="I541" s="125" t="s">
        <v>65</v>
      </c>
      <c r="J541" s="125">
        <v>2023.9</v>
      </c>
      <c r="K541" s="125" t="s">
        <v>476</v>
      </c>
      <c r="L541" s="125" t="s">
        <v>66</v>
      </c>
      <c r="M541" s="125" t="s">
        <v>1708</v>
      </c>
      <c r="N541" s="125" t="s">
        <v>1706</v>
      </c>
      <c r="O541" s="125">
        <v>1500</v>
      </c>
      <c r="P541" s="125" t="s">
        <v>93</v>
      </c>
      <c r="Q541" s="125" t="s">
        <v>68</v>
      </c>
      <c r="R541" s="124"/>
    </row>
    <row r="542" s="117" customFormat="1" spans="1:18">
      <c r="A542" s="30" t="s">
        <v>60</v>
      </c>
      <c r="B542" s="124" t="s">
        <v>212</v>
      </c>
      <c r="C542" s="124">
        <v>538</v>
      </c>
      <c r="D542" s="125" t="s">
        <v>19</v>
      </c>
      <c r="E542" s="125" t="s">
        <v>1705</v>
      </c>
      <c r="F542" s="125" t="s">
        <v>1709</v>
      </c>
      <c r="G542" s="124" t="s">
        <v>212</v>
      </c>
      <c r="H542" s="125" t="s">
        <v>119</v>
      </c>
      <c r="I542" s="125" t="s">
        <v>65</v>
      </c>
      <c r="J542" s="125">
        <v>2023.9</v>
      </c>
      <c r="K542" s="125" t="s">
        <v>476</v>
      </c>
      <c r="L542" s="125" t="s">
        <v>66</v>
      </c>
      <c r="M542" s="125" t="s">
        <v>1710</v>
      </c>
      <c r="N542" s="125" t="s">
        <v>1709</v>
      </c>
      <c r="O542" s="125">
        <v>1500</v>
      </c>
      <c r="P542" s="125" t="s">
        <v>212</v>
      </c>
      <c r="Q542" s="125" t="s">
        <v>68</v>
      </c>
      <c r="R542" s="124"/>
    </row>
    <row r="543" s="117" customFormat="1" spans="1:18">
      <c r="A543" s="30" t="s">
        <v>60</v>
      </c>
      <c r="B543" s="124" t="s">
        <v>496</v>
      </c>
      <c r="C543" s="124">
        <v>539</v>
      </c>
      <c r="D543" s="125" t="s">
        <v>19</v>
      </c>
      <c r="E543" s="125" t="s">
        <v>1705</v>
      </c>
      <c r="F543" s="125" t="s">
        <v>1604</v>
      </c>
      <c r="G543" s="124" t="s">
        <v>496</v>
      </c>
      <c r="H543" s="125" t="s">
        <v>438</v>
      </c>
      <c r="I543" s="125" t="s">
        <v>65</v>
      </c>
      <c r="J543" s="125">
        <v>2024.9</v>
      </c>
      <c r="K543" s="125" t="s">
        <v>476</v>
      </c>
      <c r="L543" s="125" t="s">
        <v>66</v>
      </c>
      <c r="M543" s="125" t="s">
        <v>1711</v>
      </c>
      <c r="N543" s="125" t="s">
        <v>1712</v>
      </c>
      <c r="O543" s="125">
        <v>1500</v>
      </c>
      <c r="P543" s="125" t="s">
        <v>202</v>
      </c>
      <c r="Q543" s="125" t="s">
        <v>134</v>
      </c>
      <c r="R543" s="105"/>
    </row>
    <row r="544" s="117" customFormat="1" spans="1:18">
      <c r="A544" s="30" t="s">
        <v>60</v>
      </c>
      <c r="B544" s="124" t="s">
        <v>181</v>
      </c>
      <c r="C544" s="124">
        <v>540</v>
      </c>
      <c r="D544" s="125" t="s">
        <v>19</v>
      </c>
      <c r="E544" s="125" t="s">
        <v>1705</v>
      </c>
      <c r="F544" s="125" t="s">
        <v>1627</v>
      </c>
      <c r="G544" s="124" t="s">
        <v>181</v>
      </c>
      <c r="H544" s="125" t="s">
        <v>119</v>
      </c>
      <c r="I544" s="125" t="s">
        <v>65</v>
      </c>
      <c r="J544" s="125">
        <v>2024.9</v>
      </c>
      <c r="K544" s="125" t="s">
        <v>692</v>
      </c>
      <c r="L544" s="125" t="s">
        <v>66</v>
      </c>
      <c r="M544" s="125" t="s">
        <v>1713</v>
      </c>
      <c r="N544" s="125" t="s">
        <v>1627</v>
      </c>
      <c r="O544" s="125">
        <v>1500</v>
      </c>
      <c r="P544" s="125" t="s">
        <v>181</v>
      </c>
      <c r="Q544" s="125" t="s">
        <v>68</v>
      </c>
      <c r="R544" s="105"/>
    </row>
    <row r="545" s="117" customFormat="1" spans="1:18">
      <c r="A545" s="30" t="s">
        <v>60</v>
      </c>
      <c r="B545" s="124" t="s">
        <v>181</v>
      </c>
      <c r="C545" s="124">
        <v>541</v>
      </c>
      <c r="D545" s="125" t="s">
        <v>19</v>
      </c>
      <c r="E545" s="125" t="s">
        <v>1705</v>
      </c>
      <c r="F545" s="125" t="s">
        <v>795</v>
      </c>
      <c r="G545" s="124" t="s">
        <v>181</v>
      </c>
      <c r="H545" s="125" t="s">
        <v>438</v>
      </c>
      <c r="I545" s="125" t="s">
        <v>65</v>
      </c>
      <c r="J545" s="125">
        <v>2024.9</v>
      </c>
      <c r="K545" s="125" t="s">
        <v>715</v>
      </c>
      <c r="L545" s="125" t="s">
        <v>66</v>
      </c>
      <c r="M545" s="125" t="s">
        <v>1714</v>
      </c>
      <c r="N545" s="125" t="s">
        <v>795</v>
      </c>
      <c r="O545" s="125">
        <v>1500</v>
      </c>
      <c r="P545" s="125" t="s">
        <v>181</v>
      </c>
      <c r="Q545" s="125" t="s">
        <v>68</v>
      </c>
      <c r="R545" s="124"/>
    </row>
    <row r="546" s="117" customFormat="1" spans="1:18">
      <c r="A546" s="30" t="s">
        <v>60</v>
      </c>
      <c r="B546" s="124" t="s">
        <v>322</v>
      </c>
      <c r="C546" s="124">
        <v>542</v>
      </c>
      <c r="D546" s="125" t="s">
        <v>19</v>
      </c>
      <c r="E546" s="125" t="s">
        <v>1705</v>
      </c>
      <c r="F546" s="125" t="s">
        <v>1715</v>
      </c>
      <c r="G546" s="124" t="s">
        <v>322</v>
      </c>
      <c r="H546" s="125" t="s">
        <v>143</v>
      </c>
      <c r="I546" s="125" t="s">
        <v>65</v>
      </c>
      <c r="J546" s="125">
        <v>2025.9</v>
      </c>
      <c r="K546" s="125" t="s">
        <v>715</v>
      </c>
      <c r="L546" s="125" t="s">
        <v>66</v>
      </c>
      <c r="M546" s="125" t="s">
        <v>1716</v>
      </c>
      <c r="N546" s="125" t="s">
        <v>1715</v>
      </c>
      <c r="O546" s="125">
        <v>1500</v>
      </c>
      <c r="P546" s="125" t="s">
        <v>322</v>
      </c>
      <c r="Q546" s="125" t="s">
        <v>68</v>
      </c>
      <c r="R546" s="124"/>
    </row>
    <row r="547" s="117" customFormat="1" spans="1:18">
      <c r="A547" s="30" t="s">
        <v>60</v>
      </c>
      <c r="B547" s="124" t="s">
        <v>322</v>
      </c>
      <c r="C547" s="124">
        <v>543</v>
      </c>
      <c r="D547" s="125" t="s">
        <v>19</v>
      </c>
      <c r="E547" s="125" t="s">
        <v>1705</v>
      </c>
      <c r="F547" s="125" t="s">
        <v>1717</v>
      </c>
      <c r="G547" s="124" t="s">
        <v>322</v>
      </c>
      <c r="H547" s="125" t="s">
        <v>143</v>
      </c>
      <c r="I547" s="125" t="s">
        <v>65</v>
      </c>
      <c r="J547" s="125">
        <v>2025.9</v>
      </c>
      <c r="K547" s="125" t="s">
        <v>538</v>
      </c>
      <c r="L547" s="125" t="s">
        <v>66</v>
      </c>
      <c r="M547" s="125" t="s">
        <v>1718</v>
      </c>
      <c r="N547" s="125" t="s">
        <v>1717</v>
      </c>
      <c r="O547" s="125">
        <v>1500</v>
      </c>
      <c r="P547" s="125" t="s">
        <v>322</v>
      </c>
      <c r="Q547" s="125" t="s">
        <v>68</v>
      </c>
      <c r="R547" s="124"/>
    </row>
    <row r="548" s="117" customFormat="1" spans="1:18">
      <c r="A548" s="30" t="s">
        <v>60</v>
      </c>
      <c r="B548" s="124" t="s">
        <v>270</v>
      </c>
      <c r="C548" s="124">
        <v>544</v>
      </c>
      <c r="D548" s="125" t="s">
        <v>19</v>
      </c>
      <c r="E548" s="125" t="s">
        <v>1719</v>
      </c>
      <c r="F548" s="125" t="s">
        <v>1720</v>
      </c>
      <c r="G548" s="124" t="s">
        <v>270</v>
      </c>
      <c r="H548" s="125" t="s">
        <v>448</v>
      </c>
      <c r="I548" s="125" t="s">
        <v>65</v>
      </c>
      <c r="J548" s="125">
        <v>2023.9</v>
      </c>
      <c r="K548" s="125" t="s">
        <v>692</v>
      </c>
      <c r="L548" s="125" t="s">
        <v>66</v>
      </c>
      <c r="M548" s="125" t="s">
        <v>1721</v>
      </c>
      <c r="N548" s="125" t="s">
        <v>1720</v>
      </c>
      <c r="O548" s="125">
        <v>1500</v>
      </c>
      <c r="P548" s="125" t="s">
        <v>270</v>
      </c>
      <c r="Q548" s="125" t="s">
        <v>68</v>
      </c>
      <c r="R548" s="124"/>
    </row>
    <row r="549" s="117" customFormat="1" spans="1:18">
      <c r="A549" s="30" t="s">
        <v>60</v>
      </c>
      <c r="B549" s="124" t="s">
        <v>446</v>
      </c>
      <c r="C549" s="124">
        <v>545</v>
      </c>
      <c r="D549" s="125" t="s">
        <v>19</v>
      </c>
      <c r="E549" s="125" t="s">
        <v>1719</v>
      </c>
      <c r="F549" s="125" t="s">
        <v>1722</v>
      </c>
      <c r="G549" s="124" t="s">
        <v>446</v>
      </c>
      <c r="H549" s="125" t="s">
        <v>64</v>
      </c>
      <c r="I549" s="125" t="s">
        <v>65</v>
      </c>
      <c r="J549" s="125">
        <v>2023.9</v>
      </c>
      <c r="K549" s="125" t="s">
        <v>692</v>
      </c>
      <c r="L549" s="125" t="s">
        <v>66</v>
      </c>
      <c r="M549" s="125" t="s">
        <v>1723</v>
      </c>
      <c r="N549" s="125" t="s">
        <v>1724</v>
      </c>
      <c r="O549" s="125">
        <v>1500</v>
      </c>
      <c r="P549" s="125" t="s">
        <v>1725</v>
      </c>
      <c r="Q549" s="125" t="s">
        <v>239</v>
      </c>
      <c r="R549" s="105"/>
    </row>
    <row r="550" s="117" customFormat="1" spans="1:18">
      <c r="A550" s="30" t="s">
        <v>60</v>
      </c>
      <c r="B550" s="124" t="s">
        <v>135</v>
      </c>
      <c r="C550" s="124">
        <v>546</v>
      </c>
      <c r="D550" s="125" t="s">
        <v>19</v>
      </c>
      <c r="E550" s="125" t="s">
        <v>1719</v>
      </c>
      <c r="F550" s="125" t="s">
        <v>1726</v>
      </c>
      <c r="G550" s="124" t="s">
        <v>135</v>
      </c>
      <c r="H550" s="125" t="s">
        <v>1727</v>
      </c>
      <c r="I550" s="125" t="s">
        <v>65</v>
      </c>
      <c r="J550" s="125">
        <v>2024.9</v>
      </c>
      <c r="K550" s="125" t="s">
        <v>692</v>
      </c>
      <c r="L550" s="125" t="s">
        <v>66</v>
      </c>
      <c r="M550" s="125" t="s">
        <v>1728</v>
      </c>
      <c r="N550" s="125" t="s">
        <v>1726</v>
      </c>
      <c r="O550" s="125">
        <v>1500</v>
      </c>
      <c r="P550" s="125" t="s">
        <v>135</v>
      </c>
      <c r="Q550" s="125" t="s">
        <v>68</v>
      </c>
      <c r="R550" s="124"/>
    </row>
    <row r="551" s="117" customFormat="1" spans="1:18">
      <c r="A551" s="30" t="s">
        <v>60</v>
      </c>
      <c r="B551" s="124" t="s">
        <v>338</v>
      </c>
      <c r="C551" s="124">
        <v>547</v>
      </c>
      <c r="D551" s="125" t="s">
        <v>19</v>
      </c>
      <c r="E551" s="125" t="s">
        <v>1719</v>
      </c>
      <c r="F551" s="125" t="s">
        <v>1729</v>
      </c>
      <c r="G551" s="124" t="s">
        <v>338</v>
      </c>
      <c r="H551" s="125" t="s">
        <v>119</v>
      </c>
      <c r="I551" s="125" t="s">
        <v>65</v>
      </c>
      <c r="J551" s="125">
        <v>2024.9</v>
      </c>
      <c r="K551" s="125" t="s">
        <v>692</v>
      </c>
      <c r="L551" s="125" t="s">
        <v>66</v>
      </c>
      <c r="M551" s="125" t="s">
        <v>1730</v>
      </c>
      <c r="N551" s="125" t="s">
        <v>1729</v>
      </c>
      <c r="O551" s="125">
        <v>1500</v>
      </c>
      <c r="P551" s="125" t="s">
        <v>338</v>
      </c>
      <c r="Q551" s="125" t="s">
        <v>68</v>
      </c>
      <c r="R551" s="124"/>
    </row>
    <row r="552" s="117" customFormat="1" spans="1:18">
      <c r="A552" s="30" t="s">
        <v>60</v>
      </c>
      <c r="B552" s="124" t="s">
        <v>126</v>
      </c>
      <c r="C552" s="124">
        <v>548</v>
      </c>
      <c r="D552" s="125" t="s">
        <v>19</v>
      </c>
      <c r="E552" s="125" t="s">
        <v>1719</v>
      </c>
      <c r="F552" s="125" t="s">
        <v>662</v>
      </c>
      <c r="G552" s="124" t="s">
        <v>126</v>
      </c>
      <c r="H552" s="125" t="s">
        <v>448</v>
      </c>
      <c r="I552" s="125" t="s">
        <v>65</v>
      </c>
      <c r="J552" s="125">
        <v>2024.9</v>
      </c>
      <c r="K552" s="125" t="s">
        <v>506</v>
      </c>
      <c r="L552" s="125" t="s">
        <v>66</v>
      </c>
      <c r="M552" s="125" t="s">
        <v>1731</v>
      </c>
      <c r="N552" s="125" t="s">
        <v>662</v>
      </c>
      <c r="O552" s="125">
        <v>1200</v>
      </c>
      <c r="P552" s="125" t="s">
        <v>126</v>
      </c>
      <c r="Q552" s="125" t="s">
        <v>68</v>
      </c>
      <c r="R552" s="124"/>
    </row>
    <row r="553" s="117" customFormat="1" spans="1:18">
      <c r="A553" s="30" t="s">
        <v>60</v>
      </c>
      <c r="B553" s="124" t="s">
        <v>432</v>
      </c>
      <c r="C553" s="124">
        <v>549</v>
      </c>
      <c r="D553" s="125" t="s">
        <v>19</v>
      </c>
      <c r="E553" s="125" t="s">
        <v>1719</v>
      </c>
      <c r="F553" s="125" t="s">
        <v>1732</v>
      </c>
      <c r="G553" s="124" t="s">
        <v>432</v>
      </c>
      <c r="H553" s="125" t="s">
        <v>119</v>
      </c>
      <c r="I553" s="125" t="s">
        <v>65</v>
      </c>
      <c r="J553" s="125">
        <v>2024.9</v>
      </c>
      <c r="K553" s="125" t="s">
        <v>506</v>
      </c>
      <c r="L553" s="125" t="s">
        <v>66</v>
      </c>
      <c r="M553" s="125" t="s">
        <v>1733</v>
      </c>
      <c r="N553" s="125" t="s">
        <v>1732</v>
      </c>
      <c r="O553" s="125">
        <v>1200</v>
      </c>
      <c r="P553" s="125" t="s">
        <v>432</v>
      </c>
      <c r="Q553" s="125" t="s">
        <v>68</v>
      </c>
      <c r="R553" s="124"/>
    </row>
    <row r="554" s="117" customFormat="1" spans="1:18">
      <c r="A554" s="30" t="s">
        <v>60</v>
      </c>
      <c r="B554" s="124" t="s">
        <v>83</v>
      </c>
      <c r="C554" s="124">
        <v>550</v>
      </c>
      <c r="D554" s="125" t="s">
        <v>19</v>
      </c>
      <c r="E554" s="125" t="s">
        <v>1719</v>
      </c>
      <c r="F554" s="125" t="s">
        <v>1734</v>
      </c>
      <c r="G554" s="124" t="s">
        <v>83</v>
      </c>
      <c r="H554" s="125" t="s">
        <v>119</v>
      </c>
      <c r="I554" s="125" t="s">
        <v>65</v>
      </c>
      <c r="J554" s="125">
        <v>2024.9</v>
      </c>
      <c r="K554" s="125" t="s">
        <v>692</v>
      </c>
      <c r="L554" s="125" t="s">
        <v>66</v>
      </c>
      <c r="M554" s="125" t="s">
        <v>1735</v>
      </c>
      <c r="N554" s="125" t="s">
        <v>1734</v>
      </c>
      <c r="O554" s="125">
        <v>1500</v>
      </c>
      <c r="P554" s="125" t="s">
        <v>83</v>
      </c>
      <c r="Q554" s="125" t="s">
        <v>68</v>
      </c>
      <c r="R554" s="124"/>
    </row>
    <row r="555" s="117" customFormat="1" spans="1:18">
      <c r="A555" s="30" t="s">
        <v>60</v>
      </c>
      <c r="B555" s="124" t="s">
        <v>152</v>
      </c>
      <c r="C555" s="124">
        <v>551</v>
      </c>
      <c r="D555" s="125" t="s">
        <v>19</v>
      </c>
      <c r="E555" s="125" t="s">
        <v>1719</v>
      </c>
      <c r="F555" s="125" t="s">
        <v>1736</v>
      </c>
      <c r="G555" s="124" t="s">
        <v>152</v>
      </c>
      <c r="H555" s="125" t="s">
        <v>219</v>
      </c>
      <c r="I555" s="125" t="s">
        <v>65</v>
      </c>
      <c r="J555" s="125">
        <v>2025.9</v>
      </c>
      <c r="K555" s="125" t="s">
        <v>506</v>
      </c>
      <c r="L555" s="125" t="s">
        <v>66</v>
      </c>
      <c r="M555" s="125" t="s">
        <v>1737</v>
      </c>
      <c r="N555" s="125" t="s">
        <v>1736</v>
      </c>
      <c r="O555" s="125">
        <v>1200</v>
      </c>
      <c r="P555" s="125" t="s">
        <v>152</v>
      </c>
      <c r="Q555" s="125" t="s">
        <v>68</v>
      </c>
      <c r="R555" s="105"/>
    </row>
    <row r="556" s="117" customFormat="1" spans="1:18">
      <c r="A556" s="30" t="s">
        <v>60</v>
      </c>
      <c r="B556" s="124" t="s">
        <v>245</v>
      </c>
      <c r="C556" s="124">
        <v>552</v>
      </c>
      <c r="D556" s="125" t="s">
        <v>19</v>
      </c>
      <c r="E556" s="125" t="s">
        <v>1719</v>
      </c>
      <c r="F556" s="125" t="s">
        <v>1738</v>
      </c>
      <c r="G556" s="124" t="s">
        <v>245</v>
      </c>
      <c r="H556" s="125" t="s">
        <v>1739</v>
      </c>
      <c r="I556" s="125" t="s">
        <v>65</v>
      </c>
      <c r="J556" s="125">
        <v>2025.9</v>
      </c>
      <c r="K556" s="125" t="s">
        <v>692</v>
      </c>
      <c r="L556" s="125" t="s">
        <v>66</v>
      </c>
      <c r="M556" s="125" t="s">
        <v>1740</v>
      </c>
      <c r="N556" s="125" t="s">
        <v>1738</v>
      </c>
      <c r="O556" s="125">
        <v>1500</v>
      </c>
      <c r="P556" s="125" t="s">
        <v>245</v>
      </c>
      <c r="Q556" s="125" t="s">
        <v>68</v>
      </c>
      <c r="R556" s="124"/>
    </row>
    <row r="557" s="117" customFormat="1" spans="1:18">
      <c r="A557" s="30" t="s">
        <v>60</v>
      </c>
      <c r="B557" s="124" t="s">
        <v>270</v>
      </c>
      <c r="C557" s="124">
        <v>553</v>
      </c>
      <c r="D557" s="125" t="s">
        <v>19</v>
      </c>
      <c r="E557" s="125" t="s">
        <v>1719</v>
      </c>
      <c r="F557" s="125" t="s">
        <v>1741</v>
      </c>
      <c r="G557" s="124" t="s">
        <v>270</v>
      </c>
      <c r="H557" s="125" t="s">
        <v>85</v>
      </c>
      <c r="I557" s="125" t="s">
        <v>65</v>
      </c>
      <c r="J557" s="125">
        <v>2025.9</v>
      </c>
      <c r="K557" s="125" t="s">
        <v>692</v>
      </c>
      <c r="L557" s="125" t="s">
        <v>66</v>
      </c>
      <c r="M557" s="125" t="s">
        <v>1742</v>
      </c>
      <c r="N557" s="125" t="s">
        <v>1741</v>
      </c>
      <c r="O557" s="125">
        <v>1500</v>
      </c>
      <c r="P557" s="125" t="s">
        <v>270</v>
      </c>
      <c r="Q557" s="125" t="s">
        <v>68</v>
      </c>
      <c r="R557" s="124"/>
    </row>
    <row r="558" s="117" customFormat="1" spans="1:18">
      <c r="A558" s="30" t="s">
        <v>60</v>
      </c>
      <c r="B558" s="124" t="s">
        <v>152</v>
      </c>
      <c r="C558" s="124">
        <v>554</v>
      </c>
      <c r="D558" s="125" t="s">
        <v>19</v>
      </c>
      <c r="E558" s="125" t="s">
        <v>1719</v>
      </c>
      <c r="F558" s="125" t="s">
        <v>1743</v>
      </c>
      <c r="G558" s="124" t="s">
        <v>152</v>
      </c>
      <c r="H558" s="125" t="s">
        <v>71</v>
      </c>
      <c r="I558" s="125" t="s">
        <v>90</v>
      </c>
      <c r="J558" s="125">
        <v>2023.9</v>
      </c>
      <c r="K558" s="125" t="s">
        <v>692</v>
      </c>
      <c r="L558" s="125" t="s">
        <v>66</v>
      </c>
      <c r="M558" s="125" t="s">
        <v>1744</v>
      </c>
      <c r="N558" s="125" t="s">
        <v>1743</v>
      </c>
      <c r="O558" s="125">
        <v>1500</v>
      </c>
      <c r="P558" s="125" t="s">
        <v>152</v>
      </c>
      <c r="Q558" s="125" t="s">
        <v>68</v>
      </c>
      <c r="R558" s="124"/>
    </row>
    <row r="559" s="117" customFormat="1" spans="1:18">
      <c r="A559" s="30" t="s">
        <v>60</v>
      </c>
      <c r="B559" s="124" t="s">
        <v>322</v>
      </c>
      <c r="C559" s="124">
        <v>555</v>
      </c>
      <c r="D559" s="125" t="s">
        <v>19</v>
      </c>
      <c r="E559" s="125" t="s">
        <v>1719</v>
      </c>
      <c r="F559" s="125" t="s">
        <v>1745</v>
      </c>
      <c r="G559" s="124" t="s">
        <v>322</v>
      </c>
      <c r="H559" s="125" t="s">
        <v>71</v>
      </c>
      <c r="I559" s="125" t="s">
        <v>90</v>
      </c>
      <c r="J559" s="125">
        <v>2023.9</v>
      </c>
      <c r="K559" s="125" t="s">
        <v>692</v>
      </c>
      <c r="L559" s="125" t="s">
        <v>66</v>
      </c>
      <c r="M559" s="125" t="s">
        <v>1746</v>
      </c>
      <c r="N559" s="125" t="s">
        <v>1745</v>
      </c>
      <c r="O559" s="125">
        <v>1500</v>
      </c>
      <c r="P559" s="125" t="s">
        <v>322</v>
      </c>
      <c r="Q559" s="125" t="s">
        <v>68</v>
      </c>
      <c r="R559" s="124"/>
    </row>
    <row r="560" s="117" customFormat="1" spans="1:18">
      <c r="A560" s="30" t="s">
        <v>60</v>
      </c>
      <c r="B560" s="124" t="s">
        <v>513</v>
      </c>
      <c r="C560" s="124">
        <v>556</v>
      </c>
      <c r="D560" s="125" t="s">
        <v>19</v>
      </c>
      <c r="E560" s="125" t="s">
        <v>1719</v>
      </c>
      <c r="F560" s="125" t="s">
        <v>1747</v>
      </c>
      <c r="G560" s="124" t="s">
        <v>513</v>
      </c>
      <c r="H560" s="125" t="s">
        <v>71</v>
      </c>
      <c r="I560" s="125" t="s">
        <v>90</v>
      </c>
      <c r="J560" s="125">
        <v>2023.9</v>
      </c>
      <c r="K560" s="125" t="s">
        <v>692</v>
      </c>
      <c r="L560" s="125" t="s">
        <v>66</v>
      </c>
      <c r="M560" s="125" t="s">
        <v>1748</v>
      </c>
      <c r="N560" s="125" t="s">
        <v>1749</v>
      </c>
      <c r="O560" s="125">
        <v>1500</v>
      </c>
      <c r="P560" s="125" t="s">
        <v>1750</v>
      </c>
      <c r="Q560" s="125" t="s">
        <v>1751</v>
      </c>
      <c r="R560" s="124"/>
    </row>
    <row r="561" s="117" customFormat="1" spans="1:18">
      <c r="A561" s="30" t="s">
        <v>60</v>
      </c>
      <c r="B561" s="124" t="s">
        <v>1752</v>
      </c>
      <c r="C561" s="124">
        <v>557</v>
      </c>
      <c r="D561" s="125" t="s">
        <v>19</v>
      </c>
      <c r="E561" s="125" t="s">
        <v>1719</v>
      </c>
      <c r="F561" s="125" t="s">
        <v>1753</v>
      </c>
      <c r="G561" s="124" t="s">
        <v>1752</v>
      </c>
      <c r="H561" s="125" t="s">
        <v>1739</v>
      </c>
      <c r="I561" s="125" t="s">
        <v>90</v>
      </c>
      <c r="J561" s="125">
        <v>2024.9</v>
      </c>
      <c r="K561" s="125" t="s">
        <v>692</v>
      </c>
      <c r="L561" s="125" t="s">
        <v>66</v>
      </c>
      <c r="M561" s="125" t="s">
        <v>1754</v>
      </c>
      <c r="N561" s="125" t="s">
        <v>1559</v>
      </c>
      <c r="O561" s="125">
        <v>1500</v>
      </c>
      <c r="P561" s="125" t="s">
        <v>338</v>
      </c>
      <c r="Q561" s="125" t="s">
        <v>256</v>
      </c>
      <c r="R561" s="105"/>
    </row>
    <row r="562" s="117" customFormat="1" spans="1:18">
      <c r="A562" s="30" t="s">
        <v>60</v>
      </c>
      <c r="B562" s="124" t="s">
        <v>270</v>
      </c>
      <c r="C562" s="124">
        <v>558</v>
      </c>
      <c r="D562" s="125" t="s">
        <v>19</v>
      </c>
      <c r="E562" s="125" t="s">
        <v>1719</v>
      </c>
      <c r="F562" s="125" t="s">
        <v>1755</v>
      </c>
      <c r="G562" s="124" t="s">
        <v>270</v>
      </c>
      <c r="H562" s="125" t="s">
        <v>371</v>
      </c>
      <c r="I562" s="125" t="s">
        <v>90</v>
      </c>
      <c r="J562" s="125">
        <v>2024.9</v>
      </c>
      <c r="K562" s="125" t="s">
        <v>692</v>
      </c>
      <c r="L562" s="125" t="s">
        <v>66</v>
      </c>
      <c r="M562" s="125" t="s">
        <v>1756</v>
      </c>
      <c r="N562" s="125" t="s">
        <v>1755</v>
      </c>
      <c r="O562" s="125">
        <v>1500</v>
      </c>
      <c r="P562" s="125" t="s">
        <v>270</v>
      </c>
      <c r="Q562" s="125" t="s">
        <v>68</v>
      </c>
      <c r="R562" s="105"/>
    </row>
    <row r="563" s="117" customFormat="1" spans="1:18">
      <c r="A563" s="30" t="s">
        <v>60</v>
      </c>
      <c r="B563" s="124" t="s">
        <v>195</v>
      </c>
      <c r="C563" s="124">
        <v>559</v>
      </c>
      <c r="D563" s="125" t="s">
        <v>19</v>
      </c>
      <c r="E563" s="125" t="s">
        <v>1719</v>
      </c>
      <c r="F563" s="125" t="s">
        <v>1757</v>
      </c>
      <c r="G563" s="124" t="s">
        <v>195</v>
      </c>
      <c r="H563" s="125" t="s">
        <v>85</v>
      </c>
      <c r="I563" s="125" t="s">
        <v>90</v>
      </c>
      <c r="J563" s="125">
        <v>2024.9</v>
      </c>
      <c r="K563" s="125" t="s">
        <v>692</v>
      </c>
      <c r="L563" s="125" t="s">
        <v>66</v>
      </c>
      <c r="M563" s="125" t="s">
        <v>1758</v>
      </c>
      <c r="N563" s="125" t="s">
        <v>1757</v>
      </c>
      <c r="O563" s="125">
        <v>1500</v>
      </c>
      <c r="P563" s="125" t="s">
        <v>195</v>
      </c>
      <c r="Q563" s="125" t="s">
        <v>68</v>
      </c>
      <c r="R563" s="124"/>
    </row>
    <row r="564" s="117" customFormat="1" spans="1:18">
      <c r="A564" s="30" t="s">
        <v>60</v>
      </c>
      <c r="B564" s="124" t="s">
        <v>95</v>
      </c>
      <c r="C564" s="124">
        <v>560</v>
      </c>
      <c r="D564" s="125" t="s">
        <v>19</v>
      </c>
      <c r="E564" s="125" t="s">
        <v>1719</v>
      </c>
      <c r="F564" s="125" t="s">
        <v>1759</v>
      </c>
      <c r="G564" s="124" t="s">
        <v>95</v>
      </c>
      <c r="H564" s="125" t="s">
        <v>371</v>
      </c>
      <c r="I564" s="125" t="s">
        <v>90</v>
      </c>
      <c r="J564" s="125">
        <v>2025.9</v>
      </c>
      <c r="K564" s="125" t="s">
        <v>467</v>
      </c>
      <c r="L564" s="125" t="s">
        <v>66</v>
      </c>
      <c r="M564" s="125" t="s">
        <v>1760</v>
      </c>
      <c r="N564" s="125" t="s">
        <v>1761</v>
      </c>
      <c r="O564" s="125">
        <v>1200</v>
      </c>
      <c r="P564" s="125" t="s">
        <v>1762</v>
      </c>
      <c r="Q564" s="125" t="s">
        <v>256</v>
      </c>
      <c r="R564" s="124"/>
    </row>
    <row r="565" s="117" customFormat="1" spans="1:18">
      <c r="A565" s="30" t="s">
        <v>60</v>
      </c>
      <c r="B565" s="124" t="s">
        <v>112</v>
      </c>
      <c r="C565" s="124">
        <v>561</v>
      </c>
      <c r="D565" s="125" t="s">
        <v>19</v>
      </c>
      <c r="E565" s="125" t="s">
        <v>1719</v>
      </c>
      <c r="F565" s="125" t="s">
        <v>1763</v>
      </c>
      <c r="G565" s="124" t="s">
        <v>112</v>
      </c>
      <c r="H565" s="125" t="s">
        <v>168</v>
      </c>
      <c r="I565" s="125" t="s">
        <v>90</v>
      </c>
      <c r="J565" s="125">
        <v>2025.9</v>
      </c>
      <c r="K565" s="125" t="s">
        <v>467</v>
      </c>
      <c r="L565" s="125" t="s">
        <v>66</v>
      </c>
      <c r="M565" s="125" t="s">
        <v>1764</v>
      </c>
      <c r="N565" s="125" t="s">
        <v>1763</v>
      </c>
      <c r="O565" s="125">
        <v>1200</v>
      </c>
      <c r="P565" s="125" t="s">
        <v>112</v>
      </c>
      <c r="Q565" s="125" t="s">
        <v>68</v>
      </c>
      <c r="R565" s="124"/>
    </row>
    <row r="566" s="117" customFormat="1" spans="1:18">
      <c r="A566" s="30" t="s">
        <v>60</v>
      </c>
      <c r="B566" s="124" t="s">
        <v>139</v>
      </c>
      <c r="C566" s="124">
        <v>562</v>
      </c>
      <c r="D566" s="125" t="s">
        <v>19</v>
      </c>
      <c r="E566" s="125" t="s">
        <v>1765</v>
      </c>
      <c r="F566" s="125" t="s">
        <v>1766</v>
      </c>
      <c r="G566" s="124" t="s">
        <v>139</v>
      </c>
      <c r="H566" s="125" t="s">
        <v>85</v>
      </c>
      <c r="I566" s="125" t="s">
        <v>65</v>
      </c>
      <c r="J566" s="125">
        <v>2025.9</v>
      </c>
      <c r="K566" s="125" t="s">
        <v>476</v>
      </c>
      <c r="L566" s="125" t="s">
        <v>66</v>
      </c>
      <c r="M566" s="125" t="s">
        <v>1767</v>
      </c>
      <c r="N566" s="125" t="s">
        <v>1768</v>
      </c>
      <c r="O566" s="125">
        <v>1500</v>
      </c>
      <c r="P566" s="125" t="s">
        <v>1629</v>
      </c>
      <c r="Q566" s="125" t="s">
        <v>134</v>
      </c>
      <c r="R566" s="124" t="s">
        <v>1769</v>
      </c>
    </row>
    <row r="567" s="117" customFormat="1" spans="1:18">
      <c r="A567" s="30" t="s">
        <v>60</v>
      </c>
      <c r="B567" s="124" t="s">
        <v>107</v>
      </c>
      <c r="C567" s="124">
        <v>563</v>
      </c>
      <c r="D567" s="125" t="s">
        <v>19</v>
      </c>
      <c r="E567" s="125" t="s">
        <v>1765</v>
      </c>
      <c r="F567" s="125" t="s">
        <v>1770</v>
      </c>
      <c r="G567" s="124" t="s">
        <v>107</v>
      </c>
      <c r="H567" s="125" t="s">
        <v>119</v>
      </c>
      <c r="I567" s="125" t="s">
        <v>65</v>
      </c>
      <c r="J567" s="125">
        <v>2025.9</v>
      </c>
      <c r="K567" s="125" t="s">
        <v>463</v>
      </c>
      <c r="L567" s="125" t="s">
        <v>66</v>
      </c>
      <c r="M567" s="125" t="s">
        <v>1771</v>
      </c>
      <c r="N567" s="125" t="s">
        <v>1772</v>
      </c>
      <c r="O567" s="125">
        <v>1500</v>
      </c>
      <c r="P567" s="125" t="s">
        <v>83</v>
      </c>
      <c r="Q567" s="125" t="s">
        <v>94</v>
      </c>
      <c r="R567" s="105"/>
    </row>
    <row r="568" s="117" customFormat="1" spans="1:18">
      <c r="A568" s="30" t="s">
        <v>60</v>
      </c>
      <c r="B568" s="124" t="s">
        <v>133</v>
      </c>
      <c r="C568" s="124">
        <v>564</v>
      </c>
      <c r="D568" s="125" t="s">
        <v>19</v>
      </c>
      <c r="E568" s="125" t="s">
        <v>1765</v>
      </c>
      <c r="F568" s="125" t="s">
        <v>1401</v>
      </c>
      <c r="G568" s="124" t="s">
        <v>133</v>
      </c>
      <c r="H568" s="125" t="s">
        <v>489</v>
      </c>
      <c r="I568" s="125" t="s">
        <v>65</v>
      </c>
      <c r="J568" s="125">
        <v>2023.9</v>
      </c>
      <c r="K568" s="125" t="s">
        <v>715</v>
      </c>
      <c r="L568" s="125" t="s">
        <v>66</v>
      </c>
      <c r="M568" s="125" t="s">
        <v>1773</v>
      </c>
      <c r="N568" s="125" t="s">
        <v>1774</v>
      </c>
      <c r="O568" s="125">
        <v>1500</v>
      </c>
      <c r="P568" s="125" t="s">
        <v>445</v>
      </c>
      <c r="Q568" s="125" t="s">
        <v>94</v>
      </c>
      <c r="R568" s="124"/>
    </row>
    <row r="569" s="117" customFormat="1" spans="1:18">
      <c r="A569" s="30" t="s">
        <v>60</v>
      </c>
      <c r="B569" s="124" t="s">
        <v>730</v>
      </c>
      <c r="C569" s="124">
        <v>565</v>
      </c>
      <c r="D569" s="125" t="s">
        <v>19</v>
      </c>
      <c r="E569" s="125" t="s">
        <v>1765</v>
      </c>
      <c r="F569" s="125" t="s">
        <v>1775</v>
      </c>
      <c r="G569" s="124" t="s">
        <v>730</v>
      </c>
      <c r="H569" s="125" t="s">
        <v>1776</v>
      </c>
      <c r="I569" s="125" t="s">
        <v>90</v>
      </c>
      <c r="J569" s="125">
        <v>2023.9</v>
      </c>
      <c r="K569" s="125" t="s">
        <v>476</v>
      </c>
      <c r="L569" s="125" t="s">
        <v>66</v>
      </c>
      <c r="M569" s="125" t="s">
        <v>1777</v>
      </c>
      <c r="N569" s="125" t="s">
        <v>1778</v>
      </c>
      <c r="O569" s="125">
        <v>1500</v>
      </c>
      <c r="P569" s="125" t="s">
        <v>446</v>
      </c>
      <c r="Q569" s="125" t="s">
        <v>239</v>
      </c>
      <c r="R569" s="124"/>
    </row>
    <row r="570" s="117" customFormat="1" spans="1:18">
      <c r="A570" s="30" t="s">
        <v>60</v>
      </c>
      <c r="B570" s="124" t="s">
        <v>473</v>
      </c>
      <c r="C570" s="124">
        <v>566</v>
      </c>
      <c r="D570" s="125" t="s">
        <v>19</v>
      </c>
      <c r="E570" s="125" t="s">
        <v>1765</v>
      </c>
      <c r="F570" s="125" t="s">
        <v>1779</v>
      </c>
      <c r="G570" s="124" t="s">
        <v>473</v>
      </c>
      <c r="H570" s="125" t="s">
        <v>287</v>
      </c>
      <c r="I570" s="125" t="s">
        <v>65</v>
      </c>
      <c r="J570" s="125">
        <v>2023.9</v>
      </c>
      <c r="K570" s="125" t="s">
        <v>476</v>
      </c>
      <c r="L570" s="125" t="s">
        <v>66</v>
      </c>
      <c r="M570" s="125" t="s">
        <v>1780</v>
      </c>
      <c r="N570" s="125" t="s">
        <v>1781</v>
      </c>
      <c r="O570" s="125">
        <v>1500</v>
      </c>
      <c r="P570" s="125" t="s">
        <v>83</v>
      </c>
      <c r="Q570" s="125" t="s">
        <v>134</v>
      </c>
      <c r="R570" s="124"/>
    </row>
    <row r="571" s="117" customFormat="1" spans="1:18">
      <c r="A571" s="30" t="s">
        <v>60</v>
      </c>
      <c r="B571" s="124" t="s">
        <v>730</v>
      </c>
      <c r="C571" s="124">
        <v>567</v>
      </c>
      <c r="D571" s="125" t="s">
        <v>19</v>
      </c>
      <c r="E571" s="125" t="s">
        <v>1765</v>
      </c>
      <c r="F571" s="125" t="s">
        <v>1782</v>
      </c>
      <c r="G571" s="124" t="s">
        <v>730</v>
      </c>
      <c r="H571" s="125" t="s">
        <v>219</v>
      </c>
      <c r="I571" s="125" t="s">
        <v>65</v>
      </c>
      <c r="J571" s="125">
        <v>2023.9</v>
      </c>
      <c r="K571" s="125" t="s">
        <v>463</v>
      </c>
      <c r="L571" s="125" t="s">
        <v>66</v>
      </c>
      <c r="M571" s="125" t="s">
        <v>1783</v>
      </c>
      <c r="N571" s="125" t="s">
        <v>1784</v>
      </c>
      <c r="O571" s="125">
        <v>1500</v>
      </c>
      <c r="P571" s="125" t="s">
        <v>358</v>
      </c>
      <c r="Q571" s="125" t="s">
        <v>134</v>
      </c>
      <c r="R571" s="124"/>
    </row>
    <row r="572" s="117" customFormat="1" spans="1:18">
      <c r="A572" s="30" t="s">
        <v>60</v>
      </c>
      <c r="B572" s="124" t="s">
        <v>122</v>
      </c>
      <c r="C572" s="124">
        <v>568</v>
      </c>
      <c r="D572" s="125" t="s">
        <v>19</v>
      </c>
      <c r="E572" s="125" t="s">
        <v>1765</v>
      </c>
      <c r="F572" s="125" t="s">
        <v>1785</v>
      </c>
      <c r="G572" s="124" t="s">
        <v>122</v>
      </c>
      <c r="H572" s="125" t="s">
        <v>295</v>
      </c>
      <c r="I572" s="125" t="s">
        <v>65</v>
      </c>
      <c r="J572" s="125">
        <v>2024.9</v>
      </c>
      <c r="K572" s="125" t="s">
        <v>476</v>
      </c>
      <c r="L572" s="125" t="s">
        <v>66</v>
      </c>
      <c r="M572" s="125" t="s">
        <v>1786</v>
      </c>
      <c r="N572" s="125" t="s">
        <v>1405</v>
      </c>
      <c r="O572" s="125">
        <v>1500</v>
      </c>
      <c r="P572" s="125" t="s">
        <v>333</v>
      </c>
      <c r="Q572" s="125" t="s">
        <v>134</v>
      </c>
      <c r="R572" s="124"/>
    </row>
    <row r="573" s="117" customFormat="1" spans="1:18">
      <c r="A573" s="30" t="s">
        <v>60</v>
      </c>
      <c r="B573" s="124" t="s">
        <v>522</v>
      </c>
      <c r="C573" s="124">
        <v>569</v>
      </c>
      <c r="D573" s="125" t="s">
        <v>19</v>
      </c>
      <c r="E573" s="125" t="s">
        <v>1765</v>
      </c>
      <c r="F573" s="125" t="s">
        <v>960</v>
      </c>
      <c r="G573" s="124" t="s">
        <v>522</v>
      </c>
      <c r="H573" s="125" t="s">
        <v>219</v>
      </c>
      <c r="I573" s="125" t="s">
        <v>65</v>
      </c>
      <c r="J573" s="125">
        <v>2024.9</v>
      </c>
      <c r="K573" s="125" t="s">
        <v>692</v>
      </c>
      <c r="L573" s="125" t="s">
        <v>66</v>
      </c>
      <c r="M573" s="125" t="s">
        <v>1787</v>
      </c>
      <c r="N573" s="125" t="s">
        <v>654</v>
      </c>
      <c r="O573" s="125">
        <v>1500</v>
      </c>
      <c r="P573" s="125" t="s">
        <v>298</v>
      </c>
      <c r="Q573" s="125" t="s">
        <v>134</v>
      </c>
      <c r="R573" s="105"/>
    </row>
    <row r="574" s="117" customFormat="1" spans="1:18">
      <c r="A574" s="30" t="s">
        <v>60</v>
      </c>
      <c r="B574" s="124" t="s">
        <v>270</v>
      </c>
      <c r="C574" s="124">
        <v>570</v>
      </c>
      <c r="D574" s="125" t="s">
        <v>19</v>
      </c>
      <c r="E574" s="125" t="s">
        <v>1788</v>
      </c>
      <c r="F574" s="125" t="s">
        <v>1789</v>
      </c>
      <c r="G574" s="124" t="s">
        <v>270</v>
      </c>
      <c r="H574" s="125" t="s">
        <v>119</v>
      </c>
      <c r="I574" s="125" t="s">
        <v>65</v>
      </c>
      <c r="J574" s="125">
        <v>2023.9</v>
      </c>
      <c r="K574" s="125" t="s">
        <v>476</v>
      </c>
      <c r="L574" s="125" t="s">
        <v>66</v>
      </c>
      <c r="M574" s="125" t="s">
        <v>1790</v>
      </c>
      <c r="N574" s="125" t="s">
        <v>1789</v>
      </c>
      <c r="O574" s="125">
        <v>1500</v>
      </c>
      <c r="P574" s="125" t="s">
        <v>270</v>
      </c>
      <c r="Q574" s="125" t="s">
        <v>68</v>
      </c>
      <c r="R574" s="124"/>
    </row>
    <row r="575" s="117" customFormat="1" spans="1:18">
      <c r="A575" s="30" t="s">
        <v>60</v>
      </c>
      <c r="B575" s="124" t="s">
        <v>891</v>
      </c>
      <c r="C575" s="124">
        <v>571</v>
      </c>
      <c r="D575" s="125" t="s">
        <v>19</v>
      </c>
      <c r="E575" s="125" t="s">
        <v>1788</v>
      </c>
      <c r="F575" s="125" t="s">
        <v>1791</v>
      </c>
      <c r="G575" s="124" t="s">
        <v>891</v>
      </c>
      <c r="H575" s="125" t="s">
        <v>1792</v>
      </c>
      <c r="I575" s="125" t="s">
        <v>65</v>
      </c>
      <c r="J575" s="125">
        <v>2023.9</v>
      </c>
      <c r="K575" s="125" t="s">
        <v>467</v>
      </c>
      <c r="L575" s="125" t="s">
        <v>66</v>
      </c>
      <c r="M575" s="125" t="s">
        <v>178</v>
      </c>
      <c r="N575" s="125" t="s">
        <v>1793</v>
      </c>
      <c r="O575" s="125">
        <v>1200</v>
      </c>
      <c r="P575" s="125" t="s">
        <v>93</v>
      </c>
      <c r="Q575" s="125" t="s">
        <v>959</v>
      </c>
      <c r="R575" s="124"/>
    </row>
    <row r="576" s="117" customFormat="1" spans="1:18">
      <c r="A576" s="30" t="s">
        <v>60</v>
      </c>
      <c r="B576" s="124" t="s">
        <v>492</v>
      </c>
      <c r="C576" s="124">
        <v>572</v>
      </c>
      <c r="D576" s="125" t="s">
        <v>19</v>
      </c>
      <c r="E576" s="125" t="s">
        <v>1788</v>
      </c>
      <c r="F576" s="125" t="s">
        <v>1794</v>
      </c>
      <c r="G576" s="124" t="s">
        <v>492</v>
      </c>
      <c r="H576" s="125" t="s">
        <v>1795</v>
      </c>
      <c r="I576" s="125" t="s">
        <v>90</v>
      </c>
      <c r="J576" s="125">
        <v>2024.9</v>
      </c>
      <c r="K576" s="125" t="s">
        <v>1168</v>
      </c>
      <c r="L576" s="125" t="s">
        <v>66</v>
      </c>
      <c r="M576" s="125" t="s">
        <v>1796</v>
      </c>
      <c r="N576" s="125" t="s">
        <v>1794</v>
      </c>
      <c r="O576" s="125">
        <v>1500</v>
      </c>
      <c r="P576" s="125" t="s">
        <v>492</v>
      </c>
      <c r="Q576" s="125" t="s">
        <v>68</v>
      </c>
      <c r="R576" s="124" t="s">
        <v>1797</v>
      </c>
    </row>
    <row r="577" s="117" customFormat="1" spans="1:18">
      <c r="A577" s="30" t="s">
        <v>60</v>
      </c>
      <c r="B577" s="124" t="s">
        <v>194</v>
      </c>
      <c r="C577" s="124">
        <v>573</v>
      </c>
      <c r="D577" s="125" t="s">
        <v>19</v>
      </c>
      <c r="E577" s="125" t="s">
        <v>1788</v>
      </c>
      <c r="F577" s="125" t="s">
        <v>1798</v>
      </c>
      <c r="G577" s="124" t="s">
        <v>194</v>
      </c>
      <c r="H577" s="125" t="s">
        <v>119</v>
      </c>
      <c r="I577" s="125" t="s">
        <v>65</v>
      </c>
      <c r="J577" s="125">
        <v>2024.9</v>
      </c>
      <c r="K577" s="125" t="s">
        <v>476</v>
      </c>
      <c r="L577" s="125" t="s">
        <v>66</v>
      </c>
      <c r="M577" s="125" t="s">
        <v>1799</v>
      </c>
      <c r="N577" s="125" t="s">
        <v>1798</v>
      </c>
      <c r="O577" s="125">
        <v>1500</v>
      </c>
      <c r="P577" s="125" t="s">
        <v>194</v>
      </c>
      <c r="Q577" s="125" t="s">
        <v>68</v>
      </c>
      <c r="R577" s="124"/>
    </row>
    <row r="578" s="117" customFormat="1" spans="1:18">
      <c r="A578" s="30" t="s">
        <v>60</v>
      </c>
      <c r="B578" s="124" t="s">
        <v>338</v>
      </c>
      <c r="C578" s="124">
        <v>574</v>
      </c>
      <c r="D578" s="125" t="s">
        <v>19</v>
      </c>
      <c r="E578" s="125" t="s">
        <v>1800</v>
      </c>
      <c r="F578" s="125" t="s">
        <v>1801</v>
      </c>
      <c r="G578" s="124" t="s">
        <v>338</v>
      </c>
      <c r="H578" s="125" t="s">
        <v>1009</v>
      </c>
      <c r="I578" s="125" t="s">
        <v>65</v>
      </c>
      <c r="J578" s="125">
        <v>2023.9</v>
      </c>
      <c r="K578" s="125" t="s">
        <v>467</v>
      </c>
      <c r="L578" s="125" t="s">
        <v>66</v>
      </c>
      <c r="M578" s="125" t="s">
        <v>1802</v>
      </c>
      <c r="N578" s="125" t="s">
        <v>1043</v>
      </c>
      <c r="O578" s="125">
        <v>1200</v>
      </c>
      <c r="P578" s="125" t="s">
        <v>559</v>
      </c>
      <c r="Q578" s="125" t="s">
        <v>134</v>
      </c>
      <c r="R578" s="124"/>
    </row>
    <row r="579" s="117" customFormat="1" spans="1:18">
      <c r="A579" s="30" t="s">
        <v>60</v>
      </c>
      <c r="B579" s="124" t="s">
        <v>112</v>
      </c>
      <c r="C579" s="124">
        <v>575</v>
      </c>
      <c r="D579" s="125" t="s">
        <v>19</v>
      </c>
      <c r="E579" s="125" t="s">
        <v>1800</v>
      </c>
      <c r="F579" s="125" t="s">
        <v>1803</v>
      </c>
      <c r="G579" s="124" t="s">
        <v>112</v>
      </c>
      <c r="H579" s="125" t="s">
        <v>119</v>
      </c>
      <c r="I579" s="125" t="s">
        <v>65</v>
      </c>
      <c r="J579" s="125">
        <v>2023.9</v>
      </c>
      <c r="K579" s="125" t="s">
        <v>476</v>
      </c>
      <c r="L579" s="125" t="s">
        <v>66</v>
      </c>
      <c r="M579" s="125" t="s">
        <v>1804</v>
      </c>
      <c r="N579" s="125" t="s">
        <v>1803</v>
      </c>
      <c r="O579" s="125">
        <v>1500</v>
      </c>
      <c r="P579" s="125" t="s">
        <v>112</v>
      </c>
      <c r="Q579" s="125" t="s">
        <v>68</v>
      </c>
      <c r="R579" s="105"/>
    </row>
    <row r="580" s="117" customFormat="1" spans="1:18">
      <c r="A580" s="30" t="s">
        <v>60</v>
      </c>
      <c r="B580" s="124" t="s">
        <v>1805</v>
      </c>
      <c r="C580" s="124">
        <v>576</v>
      </c>
      <c r="D580" s="125" t="s">
        <v>19</v>
      </c>
      <c r="E580" s="125" t="s">
        <v>1800</v>
      </c>
      <c r="F580" s="125" t="s">
        <v>1806</v>
      </c>
      <c r="G580" s="124" t="s">
        <v>1805</v>
      </c>
      <c r="H580" s="125" t="s">
        <v>1807</v>
      </c>
      <c r="I580" s="125" t="s">
        <v>65</v>
      </c>
      <c r="J580" s="125">
        <v>2023.9</v>
      </c>
      <c r="K580" s="125" t="s">
        <v>467</v>
      </c>
      <c r="L580" s="125" t="s">
        <v>66</v>
      </c>
      <c r="M580" s="125" t="s">
        <v>1808</v>
      </c>
      <c r="N580" s="125" t="s">
        <v>1806</v>
      </c>
      <c r="O580" s="125">
        <v>1200</v>
      </c>
      <c r="P580" s="125" t="s">
        <v>1805</v>
      </c>
      <c r="Q580" s="125" t="s">
        <v>68</v>
      </c>
      <c r="R580" s="105"/>
    </row>
    <row r="581" s="117" customFormat="1" spans="1:18">
      <c r="A581" s="30" t="s">
        <v>60</v>
      </c>
      <c r="B581" s="124" t="s">
        <v>212</v>
      </c>
      <c r="C581" s="124">
        <v>577</v>
      </c>
      <c r="D581" s="125" t="s">
        <v>19</v>
      </c>
      <c r="E581" s="125" t="s">
        <v>1800</v>
      </c>
      <c r="F581" s="125" t="s">
        <v>154</v>
      </c>
      <c r="G581" s="124" t="s">
        <v>212</v>
      </c>
      <c r="H581" s="125" t="s">
        <v>64</v>
      </c>
      <c r="I581" s="125" t="s">
        <v>65</v>
      </c>
      <c r="J581" s="125">
        <v>2023.9</v>
      </c>
      <c r="K581" s="125" t="s">
        <v>467</v>
      </c>
      <c r="L581" s="125" t="s">
        <v>66</v>
      </c>
      <c r="M581" s="125" t="s">
        <v>1809</v>
      </c>
      <c r="N581" s="125" t="s">
        <v>154</v>
      </c>
      <c r="O581" s="125">
        <v>1200</v>
      </c>
      <c r="P581" s="125" t="s">
        <v>212</v>
      </c>
      <c r="Q581" s="125" t="s">
        <v>68</v>
      </c>
      <c r="R581" s="124"/>
    </row>
    <row r="582" s="117" customFormat="1" spans="1:18">
      <c r="A582" s="30" t="s">
        <v>60</v>
      </c>
      <c r="B582" s="124" t="s">
        <v>152</v>
      </c>
      <c r="C582" s="124">
        <v>578</v>
      </c>
      <c r="D582" s="125" t="s">
        <v>19</v>
      </c>
      <c r="E582" s="125" t="s">
        <v>1800</v>
      </c>
      <c r="F582" s="125" t="s">
        <v>1810</v>
      </c>
      <c r="G582" s="124" t="s">
        <v>152</v>
      </c>
      <c r="H582" s="125" t="s">
        <v>85</v>
      </c>
      <c r="I582" s="125" t="s">
        <v>90</v>
      </c>
      <c r="J582" s="125">
        <v>2023.9</v>
      </c>
      <c r="K582" s="125" t="s">
        <v>467</v>
      </c>
      <c r="L582" s="125" t="s">
        <v>66</v>
      </c>
      <c r="M582" s="125" t="s">
        <v>1811</v>
      </c>
      <c r="N582" s="125" t="s">
        <v>1810</v>
      </c>
      <c r="O582" s="125">
        <v>1200</v>
      </c>
      <c r="P582" s="125" t="s">
        <v>152</v>
      </c>
      <c r="Q582" s="125" t="s">
        <v>68</v>
      </c>
      <c r="R582" s="124"/>
    </row>
    <row r="583" s="117" customFormat="1" spans="1:18">
      <c r="A583" s="30" t="s">
        <v>60</v>
      </c>
      <c r="B583" s="124" t="s">
        <v>181</v>
      </c>
      <c r="C583" s="124">
        <v>579</v>
      </c>
      <c r="D583" s="125" t="s">
        <v>19</v>
      </c>
      <c r="E583" s="125" t="s">
        <v>1800</v>
      </c>
      <c r="F583" s="125" t="s">
        <v>1812</v>
      </c>
      <c r="G583" s="124" t="s">
        <v>181</v>
      </c>
      <c r="H583" s="125" t="s">
        <v>85</v>
      </c>
      <c r="I583" s="125" t="s">
        <v>65</v>
      </c>
      <c r="J583" s="125">
        <v>2023.9</v>
      </c>
      <c r="K583" s="125" t="s">
        <v>476</v>
      </c>
      <c r="L583" s="125" t="s">
        <v>66</v>
      </c>
      <c r="M583" s="125" t="s">
        <v>1813</v>
      </c>
      <c r="N583" s="125" t="s">
        <v>1812</v>
      </c>
      <c r="O583" s="125">
        <v>1500</v>
      </c>
      <c r="P583" s="125" t="s">
        <v>181</v>
      </c>
      <c r="Q583" s="125" t="s">
        <v>68</v>
      </c>
      <c r="R583" s="124"/>
    </row>
    <row r="584" s="117" customFormat="1" spans="1:18">
      <c r="A584" s="30" t="s">
        <v>60</v>
      </c>
      <c r="B584" s="124" t="s">
        <v>104</v>
      </c>
      <c r="C584" s="124">
        <v>580</v>
      </c>
      <c r="D584" s="125" t="s">
        <v>19</v>
      </c>
      <c r="E584" s="125" t="s">
        <v>1800</v>
      </c>
      <c r="F584" s="125" t="s">
        <v>447</v>
      </c>
      <c r="G584" s="124" t="s">
        <v>104</v>
      </c>
      <c r="H584" s="125" t="s">
        <v>109</v>
      </c>
      <c r="I584" s="125" t="s">
        <v>65</v>
      </c>
      <c r="J584" s="125">
        <v>2024.9</v>
      </c>
      <c r="K584" s="125" t="s">
        <v>467</v>
      </c>
      <c r="L584" s="125" t="s">
        <v>66</v>
      </c>
      <c r="M584" s="125" t="s">
        <v>1814</v>
      </c>
      <c r="N584" s="125" t="s">
        <v>447</v>
      </c>
      <c r="O584" s="125">
        <v>1200</v>
      </c>
      <c r="P584" s="125" t="s">
        <v>104</v>
      </c>
      <c r="Q584" s="125" t="s">
        <v>68</v>
      </c>
      <c r="R584" s="124"/>
    </row>
    <row r="585" s="117" customFormat="1" spans="1:18">
      <c r="A585" s="30" t="s">
        <v>60</v>
      </c>
      <c r="B585" s="124" t="s">
        <v>730</v>
      </c>
      <c r="C585" s="124">
        <v>581</v>
      </c>
      <c r="D585" s="125" t="s">
        <v>19</v>
      </c>
      <c r="E585" s="125" t="s">
        <v>1800</v>
      </c>
      <c r="F585" s="125" t="s">
        <v>447</v>
      </c>
      <c r="G585" s="124" t="s">
        <v>730</v>
      </c>
      <c r="H585" s="125" t="s">
        <v>85</v>
      </c>
      <c r="I585" s="125" t="s">
        <v>65</v>
      </c>
      <c r="J585" s="125">
        <v>2024.9</v>
      </c>
      <c r="K585" s="125" t="s">
        <v>476</v>
      </c>
      <c r="L585" s="125" t="s">
        <v>1815</v>
      </c>
      <c r="M585" s="125" t="s">
        <v>1816</v>
      </c>
      <c r="N585" s="125" t="s">
        <v>447</v>
      </c>
      <c r="O585" s="125">
        <v>1500</v>
      </c>
      <c r="P585" s="125" t="s">
        <v>730</v>
      </c>
      <c r="Q585" s="125" t="s">
        <v>68</v>
      </c>
      <c r="R585" s="105"/>
    </row>
    <row r="586" s="117" customFormat="1" spans="1:18">
      <c r="A586" s="30" t="s">
        <v>60</v>
      </c>
      <c r="B586" s="124" t="s">
        <v>156</v>
      </c>
      <c r="C586" s="124">
        <v>582</v>
      </c>
      <c r="D586" s="125" t="s">
        <v>19</v>
      </c>
      <c r="E586" s="125" t="s">
        <v>1800</v>
      </c>
      <c r="F586" s="125" t="s">
        <v>1817</v>
      </c>
      <c r="G586" s="124" t="s">
        <v>156</v>
      </c>
      <c r="H586" s="125" t="s">
        <v>119</v>
      </c>
      <c r="I586" s="125" t="s">
        <v>65</v>
      </c>
      <c r="J586" s="125">
        <v>2024.9</v>
      </c>
      <c r="K586" s="125" t="s">
        <v>463</v>
      </c>
      <c r="L586" s="125" t="s">
        <v>66</v>
      </c>
      <c r="M586" s="125" t="s">
        <v>1818</v>
      </c>
      <c r="N586" s="125" t="s">
        <v>1817</v>
      </c>
      <c r="O586" s="125">
        <v>1500</v>
      </c>
      <c r="P586" s="125" t="s">
        <v>156</v>
      </c>
      <c r="Q586" s="125" t="s">
        <v>68</v>
      </c>
      <c r="R586" s="124"/>
    </row>
    <row r="587" s="117" customFormat="1" spans="1:18">
      <c r="A587" s="30" t="s">
        <v>60</v>
      </c>
      <c r="B587" s="124" t="s">
        <v>522</v>
      </c>
      <c r="C587" s="124">
        <v>583</v>
      </c>
      <c r="D587" s="125" t="s">
        <v>19</v>
      </c>
      <c r="E587" s="125" t="s">
        <v>1800</v>
      </c>
      <c r="F587" s="125" t="s">
        <v>1819</v>
      </c>
      <c r="G587" s="124" t="s">
        <v>522</v>
      </c>
      <c r="H587" s="125" t="s">
        <v>1707</v>
      </c>
      <c r="I587" s="125" t="s">
        <v>65</v>
      </c>
      <c r="J587" s="125">
        <v>2025.9</v>
      </c>
      <c r="K587" s="125" t="s">
        <v>463</v>
      </c>
      <c r="L587" s="125" t="s">
        <v>66</v>
      </c>
      <c r="M587" s="125" t="s">
        <v>1820</v>
      </c>
      <c r="N587" s="125" t="s">
        <v>1819</v>
      </c>
      <c r="O587" s="125">
        <v>1500</v>
      </c>
      <c r="P587" s="125" t="s">
        <v>522</v>
      </c>
      <c r="Q587" s="125" t="s">
        <v>68</v>
      </c>
      <c r="R587" s="124"/>
    </row>
    <row r="588" s="117" customFormat="1" spans="1:18">
      <c r="A588" s="30" t="s">
        <v>60</v>
      </c>
      <c r="B588" s="124" t="s">
        <v>104</v>
      </c>
      <c r="C588" s="124">
        <v>584</v>
      </c>
      <c r="D588" s="125" t="s">
        <v>19</v>
      </c>
      <c r="E588" s="125" t="s">
        <v>1800</v>
      </c>
      <c r="F588" s="125" t="s">
        <v>1821</v>
      </c>
      <c r="G588" s="124" t="s">
        <v>104</v>
      </c>
      <c r="H588" s="125" t="s">
        <v>119</v>
      </c>
      <c r="I588" s="125" t="s">
        <v>65</v>
      </c>
      <c r="J588" s="125">
        <v>2025.9</v>
      </c>
      <c r="K588" s="125" t="s">
        <v>463</v>
      </c>
      <c r="L588" s="125" t="s">
        <v>66</v>
      </c>
      <c r="M588" s="125" t="s">
        <v>1822</v>
      </c>
      <c r="N588" s="125" t="s">
        <v>1821</v>
      </c>
      <c r="O588" s="125">
        <v>1500</v>
      </c>
      <c r="P588" s="125" t="s">
        <v>104</v>
      </c>
      <c r="Q588" s="125" t="s">
        <v>68</v>
      </c>
      <c r="R588" s="124"/>
    </row>
    <row r="589" s="117" customFormat="1" spans="1:18">
      <c r="A589" s="30" t="s">
        <v>60</v>
      </c>
      <c r="B589" s="124" t="s">
        <v>195</v>
      </c>
      <c r="C589" s="124">
        <v>585</v>
      </c>
      <c r="D589" s="125" t="s">
        <v>19</v>
      </c>
      <c r="E589" s="125" t="s">
        <v>1800</v>
      </c>
      <c r="F589" s="125" t="s">
        <v>1823</v>
      </c>
      <c r="G589" s="124" t="s">
        <v>195</v>
      </c>
      <c r="H589" s="125" t="s">
        <v>64</v>
      </c>
      <c r="I589" s="125" t="s">
        <v>65</v>
      </c>
      <c r="J589" s="125">
        <v>2025.9</v>
      </c>
      <c r="K589" s="125" t="s">
        <v>476</v>
      </c>
      <c r="L589" s="125" t="s">
        <v>66</v>
      </c>
      <c r="M589" s="125" t="s">
        <v>1824</v>
      </c>
      <c r="N589" s="125" t="s">
        <v>1823</v>
      </c>
      <c r="O589" s="125">
        <v>1500</v>
      </c>
      <c r="P589" s="125" t="s">
        <v>195</v>
      </c>
      <c r="Q589" s="125" t="s">
        <v>68</v>
      </c>
      <c r="R589" s="124"/>
    </row>
    <row r="590" s="117" customFormat="1" spans="1:18">
      <c r="A590" s="30" t="s">
        <v>60</v>
      </c>
      <c r="B590" s="124" t="s">
        <v>61</v>
      </c>
      <c r="C590" s="124">
        <v>586</v>
      </c>
      <c r="D590" s="125" t="s">
        <v>19</v>
      </c>
      <c r="E590" s="125" t="s">
        <v>1800</v>
      </c>
      <c r="F590" s="125" t="s">
        <v>1825</v>
      </c>
      <c r="G590" s="124" t="s">
        <v>61</v>
      </c>
      <c r="H590" s="125" t="s">
        <v>64</v>
      </c>
      <c r="I590" s="125" t="s">
        <v>65</v>
      </c>
      <c r="J590" s="125">
        <v>2025.9</v>
      </c>
      <c r="K590" s="125" t="s">
        <v>476</v>
      </c>
      <c r="L590" s="125" t="s">
        <v>66</v>
      </c>
      <c r="M590" s="125" t="s">
        <v>1826</v>
      </c>
      <c r="N590" s="125" t="s">
        <v>1825</v>
      </c>
      <c r="O590" s="125">
        <v>1500</v>
      </c>
      <c r="P590" s="125" t="s">
        <v>61</v>
      </c>
      <c r="Q590" s="125" t="s">
        <v>68</v>
      </c>
      <c r="R590" s="124"/>
    </row>
    <row r="591" s="117" customFormat="1" spans="1:18">
      <c r="A591" s="30" t="s">
        <v>60</v>
      </c>
      <c r="B591" s="124" t="s">
        <v>513</v>
      </c>
      <c r="C591" s="124">
        <v>587</v>
      </c>
      <c r="D591" s="125" t="s">
        <v>19</v>
      </c>
      <c r="E591" s="125" t="s">
        <v>1800</v>
      </c>
      <c r="F591" s="125" t="s">
        <v>1827</v>
      </c>
      <c r="G591" s="124" t="s">
        <v>513</v>
      </c>
      <c r="H591" s="125" t="s">
        <v>71</v>
      </c>
      <c r="I591" s="125" t="s">
        <v>90</v>
      </c>
      <c r="J591" s="125">
        <v>2025.9</v>
      </c>
      <c r="K591" s="125" t="s">
        <v>476</v>
      </c>
      <c r="L591" s="125" t="s">
        <v>66</v>
      </c>
      <c r="M591" s="125" t="s">
        <v>1828</v>
      </c>
      <c r="N591" s="125" t="s">
        <v>1827</v>
      </c>
      <c r="O591" s="125">
        <v>1500</v>
      </c>
      <c r="P591" s="125" t="s">
        <v>513</v>
      </c>
      <c r="Q591" s="125" t="s">
        <v>68</v>
      </c>
      <c r="R591" s="105"/>
    </row>
    <row r="592" s="117" customFormat="1" spans="1:18">
      <c r="A592" s="30" t="s">
        <v>60</v>
      </c>
      <c r="B592" s="124" t="s">
        <v>212</v>
      </c>
      <c r="C592" s="124">
        <v>588</v>
      </c>
      <c r="D592" s="125" t="s">
        <v>19</v>
      </c>
      <c r="E592" s="125" t="s">
        <v>1829</v>
      </c>
      <c r="F592" s="125" t="s">
        <v>829</v>
      </c>
      <c r="G592" s="124" t="s">
        <v>212</v>
      </c>
      <c r="H592" s="125" t="s">
        <v>119</v>
      </c>
      <c r="I592" s="125" t="s">
        <v>65</v>
      </c>
      <c r="J592" s="125">
        <v>2023.9</v>
      </c>
      <c r="K592" s="125" t="s">
        <v>467</v>
      </c>
      <c r="L592" s="125" t="s">
        <v>66</v>
      </c>
      <c r="M592" s="125" t="s">
        <v>1830</v>
      </c>
      <c r="N592" s="125" t="s">
        <v>829</v>
      </c>
      <c r="O592" s="125">
        <v>1200</v>
      </c>
      <c r="P592" s="125" t="s">
        <v>212</v>
      </c>
      <c r="Q592" s="125" t="s">
        <v>68</v>
      </c>
      <c r="R592" s="124"/>
    </row>
    <row r="593" s="117" customFormat="1" spans="1:18">
      <c r="A593" s="30" t="s">
        <v>60</v>
      </c>
      <c r="B593" s="124" t="s">
        <v>270</v>
      </c>
      <c r="C593" s="124">
        <v>589</v>
      </c>
      <c r="D593" s="125" t="s">
        <v>19</v>
      </c>
      <c r="E593" s="125" t="s">
        <v>1829</v>
      </c>
      <c r="F593" s="125" t="s">
        <v>1831</v>
      </c>
      <c r="G593" s="124" t="s">
        <v>270</v>
      </c>
      <c r="H593" s="125" t="s">
        <v>119</v>
      </c>
      <c r="I593" s="125" t="s">
        <v>65</v>
      </c>
      <c r="J593" s="125">
        <v>2023.9</v>
      </c>
      <c r="K593" s="125" t="s">
        <v>692</v>
      </c>
      <c r="L593" s="125" t="s">
        <v>66</v>
      </c>
      <c r="M593" s="125" t="s">
        <v>1832</v>
      </c>
      <c r="N593" s="125" t="s">
        <v>1831</v>
      </c>
      <c r="O593" s="125">
        <v>1500</v>
      </c>
      <c r="P593" s="125" t="s">
        <v>270</v>
      </c>
      <c r="Q593" s="125" t="s">
        <v>68</v>
      </c>
      <c r="R593" s="124"/>
    </row>
    <row r="594" s="117" customFormat="1" spans="1:18">
      <c r="A594" s="30" t="s">
        <v>60</v>
      </c>
      <c r="B594" s="124" t="s">
        <v>135</v>
      </c>
      <c r="C594" s="124">
        <v>590</v>
      </c>
      <c r="D594" s="125" t="s">
        <v>19</v>
      </c>
      <c r="E594" s="125" t="s">
        <v>1829</v>
      </c>
      <c r="F594" s="125" t="s">
        <v>1833</v>
      </c>
      <c r="G594" s="124" t="s">
        <v>135</v>
      </c>
      <c r="H594" s="125" t="s">
        <v>119</v>
      </c>
      <c r="I594" s="125" t="s">
        <v>65</v>
      </c>
      <c r="J594" s="125">
        <v>2023.9</v>
      </c>
      <c r="K594" s="125" t="s">
        <v>692</v>
      </c>
      <c r="L594" s="125" t="s">
        <v>66</v>
      </c>
      <c r="M594" s="125" t="s">
        <v>1834</v>
      </c>
      <c r="N594" s="125" t="s">
        <v>1833</v>
      </c>
      <c r="O594" s="125">
        <v>1500</v>
      </c>
      <c r="P594" s="125" t="s">
        <v>135</v>
      </c>
      <c r="Q594" s="125" t="s">
        <v>68</v>
      </c>
      <c r="R594" s="124"/>
    </row>
    <row r="595" s="117" customFormat="1" spans="1:18">
      <c r="A595" s="30" t="s">
        <v>60</v>
      </c>
      <c r="B595" s="124" t="s">
        <v>513</v>
      </c>
      <c r="C595" s="124">
        <v>591</v>
      </c>
      <c r="D595" s="125" t="s">
        <v>19</v>
      </c>
      <c r="E595" s="125" t="s">
        <v>1829</v>
      </c>
      <c r="F595" s="125" t="s">
        <v>1551</v>
      </c>
      <c r="G595" s="124" t="s">
        <v>513</v>
      </c>
      <c r="H595" s="125" t="s">
        <v>219</v>
      </c>
      <c r="I595" s="125" t="s">
        <v>90</v>
      </c>
      <c r="J595" s="125">
        <v>2023.9</v>
      </c>
      <c r="K595" s="125" t="s">
        <v>463</v>
      </c>
      <c r="L595" s="125" t="s">
        <v>1815</v>
      </c>
      <c r="M595" s="125" t="s">
        <v>1835</v>
      </c>
      <c r="N595" s="125" t="s">
        <v>1551</v>
      </c>
      <c r="O595" s="125">
        <v>1500</v>
      </c>
      <c r="P595" s="125" t="s">
        <v>513</v>
      </c>
      <c r="Q595" s="125" t="s">
        <v>68</v>
      </c>
      <c r="R595" s="124"/>
    </row>
    <row r="596" s="117" customFormat="1" spans="1:18">
      <c r="A596" s="30" t="s">
        <v>60</v>
      </c>
      <c r="B596" s="124" t="s">
        <v>473</v>
      </c>
      <c r="C596" s="124">
        <v>592</v>
      </c>
      <c r="D596" s="125" t="s">
        <v>19</v>
      </c>
      <c r="E596" s="125" t="s">
        <v>1829</v>
      </c>
      <c r="F596" s="125" t="s">
        <v>1836</v>
      </c>
      <c r="G596" s="124" t="s">
        <v>473</v>
      </c>
      <c r="H596" s="125" t="s">
        <v>119</v>
      </c>
      <c r="I596" s="125" t="s">
        <v>65</v>
      </c>
      <c r="J596" s="125">
        <v>2024.9</v>
      </c>
      <c r="K596" s="125" t="s">
        <v>467</v>
      </c>
      <c r="L596" s="125" t="s">
        <v>66</v>
      </c>
      <c r="M596" s="125" t="s">
        <v>1837</v>
      </c>
      <c r="N596" s="125" t="s">
        <v>1836</v>
      </c>
      <c r="O596" s="125">
        <v>1200</v>
      </c>
      <c r="P596" s="125" t="s">
        <v>473</v>
      </c>
      <c r="Q596" s="125" t="s">
        <v>68</v>
      </c>
      <c r="R596" s="124"/>
    </row>
    <row r="597" s="117" customFormat="1" spans="1:18">
      <c r="A597" s="30" t="s">
        <v>60</v>
      </c>
      <c r="B597" s="124" t="s">
        <v>1838</v>
      </c>
      <c r="C597" s="124">
        <v>593</v>
      </c>
      <c r="D597" s="125" t="s">
        <v>19</v>
      </c>
      <c r="E597" s="125" t="s">
        <v>1829</v>
      </c>
      <c r="F597" s="125" t="s">
        <v>1494</v>
      </c>
      <c r="G597" s="124" t="s">
        <v>1838</v>
      </c>
      <c r="H597" s="125" t="s">
        <v>461</v>
      </c>
      <c r="I597" s="125" t="s">
        <v>65</v>
      </c>
      <c r="J597" s="125">
        <v>2025.9</v>
      </c>
      <c r="K597" s="125" t="s">
        <v>463</v>
      </c>
      <c r="L597" s="125" t="s">
        <v>66</v>
      </c>
      <c r="M597" s="125" t="s">
        <v>1839</v>
      </c>
      <c r="N597" s="125" t="s">
        <v>1494</v>
      </c>
      <c r="O597" s="125">
        <v>1500</v>
      </c>
      <c r="P597" s="125" t="s">
        <v>1838</v>
      </c>
      <c r="Q597" s="125" t="s">
        <v>68</v>
      </c>
      <c r="R597" s="105"/>
    </row>
    <row r="598" s="117" customFormat="1" spans="1:18">
      <c r="A598" s="30" t="s">
        <v>60</v>
      </c>
      <c r="B598" s="124" t="s">
        <v>61</v>
      </c>
      <c r="C598" s="124">
        <v>594</v>
      </c>
      <c r="D598" s="125" t="s">
        <v>19</v>
      </c>
      <c r="E598" s="125" t="s">
        <v>1829</v>
      </c>
      <c r="F598" s="125" t="s">
        <v>1840</v>
      </c>
      <c r="G598" s="124" t="s">
        <v>61</v>
      </c>
      <c r="H598" s="125" t="s">
        <v>119</v>
      </c>
      <c r="I598" s="125" t="s">
        <v>65</v>
      </c>
      <c r="J598" s="125">
        <v>2025.9</v>
      </c>
      <c r="K598" s="125" t="s">
        <v>463</v>
      </c>
      <c r="L598" s="125" t="s">
        <v>66</v>
      </c>
      <c r="M598" s="125" t="s">
        <v>1841</v>
      </c>
      <c r="N598" s="125" t="s">
        <v>1840</v>
      </c>
      <c r="O598" s="125">
        <v>1500</v>
      </c>
      <c r="P598" s="125" t="s">
        <v>61</v>
      </c>
      <c r="Q598" s="125" t="s">
        <v>68</v>
      </c>
      <c r="R598" s="105"/>
    </row>
    <row r="599" s="117" customFormat="1" spans="1:18">
      <c r="A599" s="30" t="s">
        <v>60</v>
      </c>
      <c r="B599" s="124" t="s">
        <v>133</v>
      </c>
      <c r="C599" s="124">
        <v>595</v>
      </c>
      <c r="D599" s="125" t="s">
        <v>19</v>
      </c>
      <c r="E599" s="125" t="s">
        <v>1842</v>
      </c>
      <c r="F599" s="125" t="s">
        <v>1843</v>
      </c>
      <c r="G599" s="124" t="s">
        <v>133</v>
      </c>
      <c r="H599" s="125" t="s">
        <v>1844</v>
      </c>
      <c r="I599" s="125" t="s">
        <v>65</v>
      </c>
      <c r="J599" s="125">
        <v>2023.9</v>
      </c>
      <c r="K599" s="125" t="s">
        <v>476</v>
      </c>
      <c r="L599" s="125" t="s">
        <v>66</v>
      </c>
      <c r="M599" s="125" t="s">
        <v>1845</v>
      </c>
      <c r="N599" s="125" t="s">
        <v>1843</v>
      </c>
      <c r="O599" s="125">
        <v>1500</v>
      </c>
      <c r="P599" s="125" t="s">
        <v>133</v>
      </c>
      <c r="Q599" s="125" t="s">
        <v>68</v>
      </c>
      <c r="R599" s="124"/>
    </row>
    <row r="600" s="117" customFormat="1" spans="1:18">
      <c r="A600" s="30" t="s">
        <v>60</v>
      </c>
      <c r="B600" s="124" t="s">
        <v>492</v>
      </c>
      <c r="C600" s="124">
        <v>596</v>
      </c>
      <c r="D600" s="125" t="s">
        <v>19</v>
      </c>
      <c r="E600" s="125" t="s">
        <v>1842</v>
      </c>
      <c r="F600" s="125" t="s">
        <v>1846</v>
      </c>
      <c r="G600" s="124" t="s">
        <v>492</v>
      </c>
      <c r="H600" s="125" t="s">
        <v>1847</v>
      </c>
      <c r="I600" s="125" t="s">
        <v>90</v>
      </c>
      <c r="J600" s="125">
        <v>2023.9</v>
      </c>
      <c r="K600" s="125" t="s">
        <v>467</v>
      </c>
      <c r="L600" s="125" t="s">
        <v>66</v>
      </c>
      <c r="M600" s="125" t="s">
        <v>1848</v>
      </c>
      <c r="N600" s="125" t="s">
        <v>1846</v>
      </c>
      <c r="O600" s="125">
        <v>1200</v>
      </c>
      <c r="P600" s="125" t="s">
        <v>492</v>
      </c>
      <c r="Q600" s="125" t="s">
        <v>68</v>
      </c>
      <c r="R600" s="124"/>
    </row>
    <row r="601" s="117" customFormat="1" spans="1:18">
      <c r="A601" s="30" t="s">
        <v>60</v>
      </c>
      <c r="B601" s="124" t="s">
        <v>61</v>
      </c>
      <c r="C601" s="124">
        <v>597</v>
      </c>
      <c r="D601" s="125" t="s">
        <v>19</v>
      </c>
      <c r="E601" s="125" t="s">
        <v>1842</v>
      </c>
      <c r="F601" s="125" t="s">
        <v>1849</v>
      </c>
      <c r="G601" s="124" t="s">
        <v>61</v>
      </c>
      <c r="H601" s="125" t="s">
        <v>119</v>
      </c>
      <c r="I601" s="125" t="s">
        <v>65</v>
      </c>
      <c r="J601" s="125">
        <v>2025.9</v>
      </c>
      <c r="K601" s="125" t="s">
        <v>476</v>
      </c>
      <c r="L601" s="125" t="s">
        <v>66</v>
      </c>
      <c r="M601" s="125" t="s">
        <v>1850</v>
      </c>
      <c r="N601" s="125" t="s">
        <v>1849</v>
      </c>
      <c r="O601" s="125">
        <v>1500</v>
      </c>
      <c r="P601" s="125" t="s">
        <v>61</v>
      </c>
      <c r="Q601" s="125" t="s">
        <v>68</v>
      </c>
      <c r="R601" s="124"/>
    </row>
    <row r="602" s="117" customFormat="1" spans="1:18">
      <c r="A602" s="30" t="s">
        <v>60</v>
      </c>
      <c r="B602" s="124" t="s">
        <v>473</v>
      </c>
      <c r="C602" s="124">
        <v>598</v>
      </c>
      <c r="D602" s="125" t="s">
        <v>16</v>
      </c>
      <c r="E602" s="125" t="s">
        <v>1851</v>
      </c>
      <c r="F602" s="125" t="s">
        <v>1852</v>
      </c>
      <c r="G602" s="124" t="s">
        <v>473</v>
      </c>
      <c r="H602" s="125" t="s">
        <v>1121</v>
      </c>
      <c r="I602" s="125" t="s">
        <v>65</v>
      </c>
      <c r="J602" s="125">
        <v>2023.9</v>
      </c>
      <c r="K602" s="125" t="s">
        <v>899</v>
      </c>
      <c r="L602" s="125" t="s">
        <v>66</v>
      </c>
      <c r="M602" s="125" t="s">
        <v>1853</v>
      </c>
      <c r="N602" s="125" t="s">
        <v>1854</v>
      </c>
      <c r="O602" s="125">
        <v>1500</v>
      </c>
      <c r="P602" s="125" t="s">
        <v>93</v>
      </c>
      <c r="Q602" s="125" t="s">
        <v>134</v>
      </c>
      <c r="R602" s="124"/>
    </row>
    <row r="603" s="117" customFormat="1" spans="1:18">
      <c r="A603" s="30" t="s">
        <v>60</v>
      </c>
      <c r="B603" s="124" t="s">
        <v>104</v>
      </c>
      <c r="C603" s="124">
        <v>599</v>
      </c>
      <c r="D603" s="125" t="s">
        <v>16</v>
      </c>
      <c r="E603" s="125" t="s">
        <v>1851</v>
      </c>
      <c r="F603" s="125" t="s">
        <v>1855</v>
      </c>
      <c r="G603" s="124" t="s">
        <v>104</v>
      </c>
      <c r="H603" s="125" t="s">
        <v>219</v>
      </c>
      <c r="I603" s="125" t="s">
        <v>90</v>
      </c>
      <c r="J603" s="125">
        <v>2023.9</v>
      </c>
      <c r="K603" s="125" t="s">
        <v>882</v>
      </c>
      <c r="L603" s="125" t="s">
        <v>66</v>
      </c>
      <c r="M603" s="125" t="s">
        <v>1856</v>
      </c>
      <c r="N603" s="125" t="s">
        <v>1857</v>
      </c>
      <c r="O603" s="125">
        <v>1200</v>
      </c>
      <c r="P603" s="125" t="s">
        <v>103</v>
      </c>
      <c r="Q603" s="125" t="s">
        <v>134</v>
      </c>
      <c r="R603" s="105"/>
    </row>
    <row r="604" s="117" customFormat="1" spans="1:18">
      <c r="A604" s="30" t="s">
        <v>60</v>
      </c>
      <c r="B604" s="124" t="s">
        <v>61</v>
      </c>
      <c r="C604" s="124">
        <v>600</v>
      </c>
      <c r="D604" s="125" t="s">
        <v>16</v>
      </c>
      <c r="E604" s="125" t="s">
        <v>1851</v>
      </c>
      <c r="F604" s="125" t="s">
        <v>1858</v>
      </c>
      <c r="G604" s="124" t="s">
        <v>61</v>
      </c>
      <c r="H604" s="125" t="s">
        <v>287</v>
      </c>
      <c r="I604" s="125" t="s">
        <v>65</v>
      </c>
      <c r="J604" s="125">
        <v>2025.9</v>
      </c>
      <c r="K604" s="125" t="s">
        <v>899</v>
      </c>
      <c r="L604" s="125" t="s">
        <v>66</v>
      </c>
      <c r="M604" s="125" t="s">
        <v>1859</v>
      </c>
      <c r="N604" s="125" t="s">
        <v>1860</v>
      </c>
      <c r="O604" s="125">
        <v>1500</v>
      </c>
      <c r="P604" s="125" t="s">
        <v>458</v>
      </c>
      <c r="Q604" s="125" t="s">
        <v>134</v>
      </c>
      <c r="R604" s="124"/>
    </row>
    <row r="605" s="117" customFormat="1" spans="1:18">
      <c r="A605" s="30" t="s">
        <v>60</v>
      </c>
      <c r="B605" s="124" t="s">
        <v>492</v>
      </c>
      <c r="C605" s="124">
        <v>601</v>
      </c>
      <c r="D605" s="125" t="s">
        <v>16</v>
      </c>
      <c r="E605" s="125" t="s">
        <v>1851</v>
      </c>
      <c r="F605" s="125" t="s">
        <v>1861</v>
      </c>
      <c r="G605" s="124" t="s">
        <v>492</v>
      </c>
      <c r="H605" s="125" t="s">
        <v>119</v>
      </c>
      <c r="I605" s="125" t="s">
        <v>65</v>
      </c>
      <c r="J605" s="125">
        <v>2025.9</v>
      </c>
      <c r="K605" s="125" t="s">
        <v>889</v>
      </c>
      <c r="L605" s="125" t="s">
        <v>66</v>
      </c>
      <c r="M605" s="125" t="s">
        <v>1862</v>
      </c>
      <c r="N605" s="125" t="s">
        <v>1863</v>
      </c>
      <c r="O605" s="125">
        <v>1500</v>
      </c>
      <c r="P605" s="125" t="s">
        <v>333</v>
      </c>
      <c r="Q605" s="125" t="s">
        <v>94</v>
      </c>
      <c r="R605" s="124"/>
    </row>
    <row r="606" s="117" customFormat="1" spans="1:18">
      <c r="A606" s="30" t="s">
        <v>60</v>
      </c>
      <c r="B606" s="124" t="s">
        <v>513</v>
      </c>
      <c r="C606" s="124">
        <v>602</v>
      </c>
      <c r="D606" s="125" t="s">
        <v>16</v>
      </c>
      <c r="E606" s="125" t="s">
        <v>1864</v>
      </c>
      <c r="F606" s="125" t="s">
        <v>819</v>
      </c>
      <c r="G606" s="124" t="s">
        <v>513</v>
      </c>
      <c r="H606" s="125" t="s">
        <v>219</v>
      </c>
      <c r="I606" s="125" t="s">
        <v>90</v>
      </c>
      <c r="J606" s="125" t="s">
        <v>1865</v>
      </c>
      <c r="K606" s="125" t="s">
        <v>889</v>
      </c>
      <c r="L606" s="125" t="s">
        <v>1426</v>
      </c>
      <c r="M606" s="125" t="s">
        <v>1866</v>
      </c>
      <c r="N606" s="125" t="s">
        <v>1867</v>
      </c>
      <c r="O606" s="125">
        <v>1500</v>
      </c>
      <c r="P606" s="125" t="s">
        <v>83</v>
      </c>
      <c r="Q606" s="125" t="s">
        <v>94</v>
      </c>
      <c r="R606" s="124"/>
    </row>
    <row r="607" s="117" customFormat="1" spans="1:18">
      <c r="A607" s="30" t="s">
        <v>60</v>
      </c>
      <c r="B607" s="124" t="s">
        <v>83</v>
      </c>
      <c r="C607" s="124">
        <v>603</v>
      </c>
      <c r="D607" s="125" t="s">
        <v>16</v>
      </c>
      <c r="E607" s="125" t="s">
        <v>1864</v>
      </c>
      <c r="F607" s="125" t="s">
        <v>1091</v>
      </c>
      <c r="G607" s="124" t="s">
        <v>83</v>
      </c>
      <c r="H607" s="125" t="s">
        <v>728</v>
      </c>
      <c r="I607" s="125" t="s">
        <v>65</v>
      </c>
      <c r="J607" s="125" t="s">
        <v>1165</v>
      </c>
      <c r="K607" s="125" t="s">
        <v>1168</v>
      </c>
      <c r="L607" s="125" t="s">
        <v>1426</v>
      </c>
      <c r="M607" s="125" t="s">
        <v>1868</v>
      </c>
      <c r="N607" s="125" t="s">
        <v>1091</v>
      </c>
      <c r="O607" s="125">
        <v>1500</v>
      </c>
      <c r="P607" s="125" t="s">
        <v>83</v>
      </c>
      <c r="Q607" s="125" t="s">
        <v>68</v>
      </c>
      <c r="R607" s="124" t="s">
        <v>1869</v>
      </c>
    </row>
    <row r="608" s="117" customFormat="1" spans="1:18">
      <c r="A608" s="30" t="s">
        <v>60</v>
      </c>
      <c r="B608" s="124" t="s">
        <v>112</v>
      </c>
      <c r="C608" s="124">
        <v>604</v>
      </c>
      <c r="D608" s="125" t="s">
        <v>16</v>
      </c>
      <c r="E608" s="125" t="s">
        <v>1864</v>
      </c>
      <c r="F608" s="125" t="s">
        <v>1870</v>
      </c>
      <c r="G608" s="124" t="s">
        <v>112</v>
      </c>
      <c r="H608" s="125" t="s">
        <v>119</v>
      </c>
      <c r="I608" s="125" t="s">
        <v>65</v>
      </c>
      <c r="J608" s="125" t="s">
        <v>1161</v>
      </c>
      <c r="K608" s="125" t="s">
        <v>902</v>
      </c>
      <c r="L608" s="125" t="s">
        <v>1426</v>
      </c>
      <c r="M608" s="125" t="s">
        <v>1871</v>
      </c>
      <c r="N608" s="125" t="s">
        <v>1870</v>
      </c>
      <c r="O608" s="125">
        <v>1200</v>
      </c>
      <c r="P608" s="125" t="s">
        <v>112</v>
      </c>
      <c r="Q608" s="125" t="s">
        <v>68</v>
      </c>
      <c r="R608" s="124"/>
    </row>
    <row r="609" s="117" customFormat="1" spans="1:18">
      <c r="A609" s="30" t="s">
        <v>60</v>
      </c>
      <c r="B609" s="124" t="s">
        <v>446</v>
      </c>
      <c r="C609" s="124">
        <v>605</v>
      </c>
      <c r="D609" s="125" t="s">
        <v>16</v>
      </c>
      <c r="E609" s="125" t="s">
        <v>1864</v>
      </c>
      <c r="F609" s="125" t="s">
        <v>1872</v>
      </c>
      <c r="G609" s="124" t="s">
        <v>446</v>
      </c>
      <c r="H609" s="125" t="s">
        <v>1873</v>
      </c>
      <c r="I609" s="125" t="s">
        <v>65</v>
      </c>
      <c r="J609" s="125" t="s">
        <v>1874</v>
      </c>
      <c r="K609" s="125" t="s">
        <v>889</v>
      </c>
      <c r="L609" s="125" t="s">
        <v>1426</v>
      </c>
      <c r="M609" s="125" t="s">
        <v>1875</v>
      </c>
      <c r="N609" s="125" t="s">
        <v>1872</v>
      </c>
      <c r="O609" s="125">
        <v>1500</v>
      </c>
      <c r="P609" s="125" t="s">
        <v>446</v>
      </c>
      <c r="Q609" s="125" t="s">
        <v>68</v>
      </c>
      <c r="R609" s="105"/>
    </row>
    <row r="610" s="117" customFormat="1" spans="1:18">
      <c r="A610" s="30" t="s">
        <v>60</v>
      </c>
      <c r="B610" s="124" t="s">
        <v>492</v>
      </c>
      <c r="C610" s="124">
        <v>606</v>
      </c>
      <c r="D610" s="125" t="s">
        <v>16</v>
      </c>
      <c r="E610" s="125" t="s">
        <v>1864</v>
      </c>
      <c r="F610" s="125" t="s">
        <v>1876</v>
      </c>
      <c r="G610" s="124" t="s">
        <v>492</v>
      </c>
      <c r="H610" s="125" t="s">
        <v>227</v>
      </c>
      <c r="I610" s="125" t="s">
        <v>65</v>
      </c>
      <c r="J610" s="125" t="s">
        <v>1173</v>
      </c>
      <c r="K610" s="125" t="s">
        <v>902</v>
      </c>
      <c r="L610" s="125" t="s">
        <v>1426</v>
      </c>
      <c r="M610" s="125" t="s">
        <v>1877</v>
      </c>
      <c r="N610" s="125" t="s">
        <v>1876</v>
      </c>
      <c r="O610" s="125">
        <v>1200</v>
      </c>
      <c r="P610" s="125" t="s">
        <v>492</v>
      </c>
      <c r="Q610" s="125" t="s">
        <v>68</v>
      </c>
      <c r="R610" s="124"/>
    </row>
    <row r="611" s="117" customFormat="1" spans="1:18">
      <c r="A611" s="30" t="s">
        <v>60</v>
      </c>
      <c r="B611" s="124" t="s">
        <v>311</v>
      </c>
      <c r="C611" s="124">
        <v>607</v>
      </c>
      <c r="D611" s="125" t="s">
        <v>16</v>
      </c>
      <c r="E611" s="125" t="s">
        <v>1864</v>
      </c>
      <c r="F611" s="125" t="s">
        <v>1878</v>
      </c>
      <c r="G611" s="124" t="s">
        <v>311</v>
      </c>
      <c r="H611" s="125" t="s">
        <v>85</v>
      </c>
      <c r="I611" s="125" t="s">
        <v>90</v>
      </c>
      <c r="J611" s="125" t="s">
        <v>1879</v>
      </c>
      <c r="K611" s="125" t="s">
        <v>902</v>
      </c>
      <c r="L611" s="125" t="s">
        <v>1426</v>
      </c>
      <c r="M611" s="125" t="s">
        <v>1880</v>
      </c>
      <c r="N611" s="125" t="s">
        <v>1881</v>
      </c>
      <c r="O611" s="125">
        <v>1200</v>
      </c>
      <c r="P611" s="125" t="s">
        <v>1882</v>
      </c>
      <c r="Q611" s="125" t="s">
        <v>94</v>
      </c>
      <c r="R611" s="124"/>
    </row>
    <row r="612" s="118" customFormat="1" spans="1:18">
      <c r="A612" s="126" t="s">
        <v>60</v>
      </c>
      <c r="B612" s="127" t="s">
        <v>135</v>
      </c>
      <c r="C612" s="127">
        <v>608</v>
      </c>
      <c r="D612" s="128" t="s">
        <v>17</v>
      </c>
      <c r="E612" s="128" t="s">
        <v>560</v>
      </c>
      <c r="F612" s="128" t="s">
        <v>1883</v>
      </c>
      <c r="G612" s="127" t="s">
        <v>135</v>
      </c>
      <c r="H612" s="128" t="s">
        <v>204</v>
      </c>
      <c r="I612" s="128" t="s">
        <v>1884</v>
      </c>
      <c r="J612" s="128" t="s">
        <v>1349</v>
      </c>
      <c r="K612" s="128" t="s">
        <v>889</v>
      </c>
      <c r="L612" s="128" t="s">
        <v>1426</v>
      </c>
      <c r="M612" s="128" t="s">
        <v>1885</v>
      </c>
      <c r="N612" s="128" t="s">
        <v>1883</v>
      </c>
      <c r="O612" s="128">
        <v>1500</v>
      </c>
      <c r="P612" s="128" t="s">
        <v>135</v>
      </c>
      <c r="Q612" s="128" t="s">
        <v>68</v>
      </c>
      <c r="R612" s="127" t="s">
        <v>1886</v>
      </c>
    </row>
    <row r="613" s="117" customFormat="1" spans="1:18">
      <c r="A613" s="30" t="s">
        <v>60</v>
      </c>
      <c r="B613" s="124" t="s">
        <v>80</v>
      </c>
      <c r="C613" s="124">
        <v>609</v>
      </c>
      <c r="D613" s="125" t="s">
        <v>16</v>
      </c>
      <c r="E613" s="125" t="s">
        <v>1864</v>
      </c>
      <c r="F613" s="125" t="s">
        <v>1887</v>
      </c>
      <c r="G613" s="124" t="s">
        <v>80</v>
      </c>
      <c r="H613" s="125" t="s">
        <v>461</v>
      </c>
      <c r="I613" s="125" t="s">
        <v>1884</v>
      </c>
      <c r="J613" s="125" t="s">
        <v>1888</v>
      </c>
      <c r="K613" s="125" t="s">
        <v>882</v>
      </c>
      <c r="L613" s="125" t="s">
        <v>1426</v>
      </c>
      <c r="M613" s="125" t="s">
        <v>1889</v>
      </c>
      <c r="N613" s="125" t="s">
        <v>1890</v>
      </c>
      <c r="O613" s="125">
        <v>1200</v>
      </c>
      <c r="P613" s="125" t="s">
        <v>98</v>
      </c>
      <c r="Q613" s="125" t="s">
        <v>94</v>
      </c>
      <c r="R613" s="124"/>
    </row>
    <row r="614" s="117" customFormat="1" spans="1:18">
      <c r="A614" s="30" t="s">
        <v>60</v>
      </c>
      <c r="B614" s="124" t="s">
        <v>492</v>
      </c>
      <c r="C614" s="124">
        <v>610</v>
      </c>
      <c r="D614" s="125" t="s">
        <v>16</v>
      </c>
      <c r="E614" s="125" t="s">
        <v>1864</v>
      </c>
      <c r="F614" s="125" t="s">
        <v>1891</v>
      </c>
      <c r="G614" s="124" t="s">
        <v>492</v>
      </c>
      <c r="H614" s="125" t="s">
        <v>71</v>
      </c>
      <c r="I614" s="125" t="s">
        <v>90</v>
      </c>
      <c r="J614" s="125" t="s">
        <v>1892</v>
      </c>
      <c r="K614" s="125" t="s">
        <v>889</v>
      </c>
      <c r="L614" s="125" t="s">
        <v>1426</v>
      </c>
      <c r="M614" s="125" t="s">
        <v>1893</v>
      </c>
      <c r="N614" s="125" t="s">
        <v>1894</v>
      </c>
      <c r="O614" s="125">
        <v>1500</v>
      </c>
      <c r="P614" s="125" t="s">
        <v>98</v>
      </c>
      <c r="Q614" s="125" t="s">
        <v>94</v>
      </c>
      <c r="R614" s="124"/>
    </row>
    <row r="615" s="117" customFormat="1" spans="1:18">
      <c r="A615" s="30" t="s">
        <v>60</v>
      </c>
      <c r="B615" s="124" t="s">
        <v>496</v>
      </c>
      <c r="C615" s="124">
        <v>611</v>
      </c>
      <c r="D615" s="125" t="s">
        <v>16</v>
      </c>
      <c r="E615" s="125" t="s">
        <v>1895</v>
      </c>
      <c r="F615" s="125" t="s">
        <v>1896</v>
      </c>
      <c r="G615" s="124" t="s">
        <v>496</v>
      </c>
      <c r="H615" s="125" t="s">
        <v>119</v>
      </c>
      <c r="I615" s="125" t="s">
        <v>1897</v>
      </c>
      <c r="J615" s="125">
        <v>2023</v>
      </c>
      <c r="K615" s="125" t="s">
        <v>1012</v>
      </c>
      <c r="L615" s="125" t="s">
        <v>1426</v>
      </c>
      <c r="M615" s="125" t="s">
        <v>1898</v>
      </c>
      <c r="N615" s="125" t="s">
        <v>1896</v>
      </c>
      <c r="O615" s="125">
        <v>1500</v>
      </c>
      <c r="P615" s="125" t="s">
        <v>496</v>
      </c>
      <c r="Q615" s="125" t="s">
        <v>68</v>
      </c>
      <c r="R615" s="105"/>
    </row>
    <row r="616" s="117" customFormat="1" spans="1:18">
      <c r="A616" s="30" t="s">
        <v>60</v>
      </c>
      <c r="B616" s="124" t="s">
        <v>425</v>
      </c>
      <c r="C616" s="124">
        <v>612</v>
      </c>
      <c r="D616" s="125" t="s">
        <v>16</v>
      </c>
      <c r="E616" s="125" t="s">
        <v>1895</v>
      </c>
      <c r="F616" s="125" t="s">
        <v>1899</v>
      </c>
      <c r="G616" s="124" t="s">
        <v>425</v>
      </c>
      <c r="H616" s="125" t="s">
        <v>85</v>
      </c>
      <c r="I616" s="125" t="s">
        <v>65</v>
      </c>
      <c r="J616" s="125">
        <v>2023</v>
      </c>
      <c r="K616" s="125" t="s">
        <v>882</v>
      </c>
      <c r="L616" s="125" t="s">
        <v>1426</v>
      </c>
      <c r="M616" s="125" t="s">
        <v>1900</v>
      </c>
      <c r="N616" s="125" t="s">
        <v>1899</v>
      </c>
      <c r="O616" s="125">
        <v>1200</v>
      </c>
      <c r="P616" s="125" t="s">
        <v>425</v>
      </c>
      <c r="Q616" s="125" t="s">
        <v>68</v>
      </c>
      <c r="R616" s="105" t="s">
        <v>922</v>
      </c>
    </row>
    <row r="617" s="117" customFormat="1" spans="1:18">
      <c r="A617" s="30" t="s">
        <v>60</v>
      </c>
      <c r="B617" s="124" t="s">
        <v>212</v>
      </c>
      <c r="C617" s="124">
        <v>613</v>
      </c>
      <c r="D617" s="125" t="s">
        <v>16</v>
      </c>
      <c r="E617" s="125" t="s">
        <v>1901</v>
      </c>
      <c r="F617" s="125" t="s">
        <v>1902</v>
      </c>
      <c r="G617" s="124" t="s">
        <v>212</v>
      </c>
      <c r="H617" s="125" t="s">
        <v>64</v>
      </c>
      <c r="I617" s="125" t="s">
        <v>65</v>
      </c>
      <c r="J617" s="125" t="s">
        <v>1903</v>
      </c>
      <c r="K617" s="125" t="s">
        <v>899</v>
      </c>
      <c r="L617" s="125" t="s">
        <v>1380</v>
      </c>
      <c r="M617" s="125" t="s">
        <v>1904</v>
      </c>
      <c r="N617" s="125" t="s">
        <v>1905</v>
      </c>
      <c r="O617" s="125">
        <v>1500</v>
      </c>
      <c r="P617" s="125" t="s">
        <v>559</v>
      </c>
      <c r="Q617" s="125" t="s">
        <v>134</v>
      </c>
      <c r="R617" s="124"/>
    </row>
    <row r="618" s="117" customFormat="1" spans="1:18">
      <c r="A618" s="30" t="s">
        <v>60</v>
      </c>
      <c r="B618" s="124" t="s">
        <v>194</v>
      </c>
      <c r="C618" s="124">
        <v>614</v>
      </c>
      <c r="D618" s="125" t="s">
        <v>16</v>
      </c>
      <c r="E618" s="125" t="s">
        <v>1901</v>
      </c>
      <c r="F618" s="125" t="s">
        <v>1906</v>
      </c>
      <c r="G618" s="124" t="s">
        <v>194</v>
      </c>
      <c r="H618" s="125" t="s">
        <v>461</v>
      </c>
      <c r="I618" s="125" t="s">
        <v>90</v>
      </c>
      <c r="J618" s="125" t="s">
        <v>1907</v>
      </c>
      <c r="K618" s="125" t="s">
        <v>902</v>
      </c>
      <c r="L618" s="125" t="s">
        <v>1380</v>
      </c>
      <c r="M618" s="125" t="s">
        <v>1908</v>
      </c>
      <c r="N618" s="125" t="s">
        <v>1909</v>
      </c>
      <c r="O618" s="125">
        <v>1200</v>
      </c>
      <c r="P618" s="125" t="s">
        <v>446</v>
      </c>
      <c r="Q618" s="125" t="s">
        <v>1910</v>
      </c>
      <c r="R618" s="124"/>
    </row>
    <row r="619" s="117" customFormat="1" spans="1:18">
      <c r="A619" s="30" t="s">
        <v>60</v>
      </c>
      <c r="B619" s="124" t="s">
        <v>322</v>
      </c>
      <c r="C619" s="124">
        <v>615</v>
      </c>
      <c r="D619" s="125" t="s">
        <v>16</v>
      </c>
      <c r="E619" s="125" t="s">
        <v>1901</v>
      </c>
      <c r="F619" s="125" t="s">
        <v>670</v>
      </c>
      <c r="G619" s="124" t="s">
        <v>322</v>
      </c>
      <c r="H619" s="125" t="s">
        <v>71</v>
      </c>
      <c r="I619" s="125" t="s">
        <v>90</v>
      </c>
      <c r="J619" s="125" t="s">
        <v>1911</v>
      </c>
      <c r="K619" s="125" t="s">
        <v>902</v>
      </c>
      <c r="L619" s="125" t="s">
        <v>1380</v>
      </c>
      <c r="M619" s="125" t="s">
        <v>1912</v>
      </c>
      <c r="N619" s="125" t="s">
        <v>1913</v>
      </c>
      <c r="O619" s="125">
        <v>1200</v>
      </c>
      <c r="P619" s="125" t="s">
        <v>425</v>
      </c>
      <c r="Q619" s="125" t="s">
        <v>256</v>
      </c>
      <c r="R619" s="124"/>
    </row>
    <row r="620" s="117" customFormat="1" spans="1:18">
      <c r="A620" s="30" t="s">
        <v>60</v>
      </c>
      <c r="B620" s="124" t="s">
        <v>496</v>
      </c>
      <c r="C620" s="124">
        <v>616</v>
      </c>
      <c r="D620" s="125" t="s">
        <v>16</v>
      </c>
      <c r="E620" s="125" t="s">
        <v>1901</v>
      </c>
      <c r="F620" s="125" t="s">
        <v>312</v>
      </c>
      <c r="G620" s="124" t="s">
        <v>496</v>
      </c>
      <c r="H620" s="125" t="s">
        <v>64</v>
      </c>
      <c r="I620" s="125" t="s">
        <v>65</v>
      </c>
      <c r="J620" s="125" t="s">
        <v>1911</v>
      </c>
      <c r="K620" s="125" t="s">
        <v>902</v>
      </c>
      <c r="L620" s="125" t="s">
        <v>1380</v>
      </c>
      <c r="M620" s="125" t="s">
        <v>1914</v>
      </c>
      <c r="N620" s="125" t="s">
        <v>312</v>
      </c>
      <c r="O620" s="125">
        <v>1200</v>
      </c>
      <c r="P620" s="125" t="s">
        <v>496</v>
      </c>
      <c r="Q620" s="125" t="s">
        <v>68</v>
      </c>
      <c r="R620" s="124"/>
    </row>
    <row r="621" s="117" customFormat="1" spans="1:18">
      <c r="A621" s="30" t="s">
        <v>60</v>
      </c>
      <c r="B621" s="124" t="s">
        <v>492</v>
      </c>
      <c r="C621" s="124">
        <v>617</v>
      </c>
      <c r="D621" s="125" t="s">
        <v>16</v>
      </c>
      <c r="E621" s="125" t="s">
        <v>1901</v>
      </c>
      <c r="F621" s="125" t="s">
        <v>1915</v>
      </c>
      <c r="G621" s="124" t="s">
        <v>492</v>
      </c>
      <c r="H621" s="125" t="s">
        <v>295</v>
      </c>
      <c r="I621" s="125" t="s">
        <v>65</v>
      </c>
      <c r="J621" s="125" t="s">
        <v>1916</v>
      </c>
      <c r="K621" s="125" t="s">
        <v>899</v>
      </c>
      <c r="L621" s="125" t="s">
        <v>1380</v>
      </c>
      <c r="M621" s="125" t="s">
        <v>1917</v>
      </c>
      <c r="N621" s="125" t="s">
        <v>1915</v>
      </c>
      <c r="O621" s="125">
        <v>1500</v>
      </c>
      <c r="P621" s="125" t="s">
        <v>492</v>
      </c>
      <c r="Q621" s="125" t="s">
        <v>68</v>
      </c>
      <c r="R621" s="105"/>
    </row>
    <row r="622" s="117" customFormat="1" spans="1:18">
      <c r="A622" s="30" t="s">
        <v>60</v>
      </c>
      <c r="B622" s="124" t="s">
        <v>112</v>
      </c>
      <c r="C622" s="124">
        <v>618</v>
      </c>
      <c r="D622" s="125" t="s">
        <v>16</v>
      </c>
      <c r="E622" s="125" t="s">
        <v>1918</v>
      </c>
      <c r="F622" s="125" t="s">
        <v>1919</v>
      </c>
      <c r="G622" s="124" t="s">
        <v>112</v>
      </c>
      <c r="H622" s="125" t="s">
        <v>85</v>
      </c>
      <c r="I622" s="125" t="s">
        <v>65</v>
      </c>
      <c r="J622" s="125" t="s">
        <v>1336</v>
      </c>
      <c r="K622" s="125" t="s">
        <v>902</v>
      </c>
      <c r="L622" s="125" t="s">
        <v>66</v>
      </c>
      <c r="M622" s="125" t="s">
        <v>1920</v>
      </c>
      <c r="N622" s="125" t="s">
        <v>1921</v>
      </c>
      <c r="O622" s="125">
        <v>1200</v>
      </c>
      <c r="P622" s="125" t="s">
        <v>284</v>
      </c>
      <c r="Q622" s="125" t="s">
        <v>134</v>
      </c>
      <c r="R622" s="124"/>
    </row>
    <row r="623" s="117" customFormat="1" spans="1:18">
      <c r="A623" s="30" t="s">
        <v>60</v>
      </c>
      <c r="B623" s="124" t="s">
        <v>395</v>
      </c>
      <c r="C623" s="124">
        <v>619</v>
      </c>
      <c r="D623" s="125" t="s">
        <v>16</v>
      </c>
      <c r="E623" s="125" t="s">
        <v>1918</v>
      </c>
      <c r="F623" s="125" t="s">
        <v>1922</v>
      </c>
      <c r="G623" s="124" t="s">
        <v>395</v>
      </c>
      <c r="H623" s="125" t="s">
        <v>912</v>
      </c>
      <c r="I623" s="125" t="s">
        <v>90</v>
      </c>
      <c r="J623" s="125" t="s">
        <v>1923</v>
      </c>
      <c r="K623" s="125" t="s">
        <v>902</v>
      </c>
      <c r="L623" s="125" t="s">
        <v>66</v>
      </c>
      <c r="M623" s="125" t="s">
        <v>1920</v>
      </c>
      <c r="N623" s="125" t="s">
        <v>1921</v>
      </c>
      <c r="O623" s="125">
        <v>1200</v>
      </c>
      <c r="P623" s="125" t="s">
        <v>284</v>
      </c>
      <c r="Q623" s="125" t="s">
        <v>134</v>
      </c>
      <c r="R623" s="124"/>
    </row>
    <row r="624" s="117" customFormat="1" spans="1:18">
      <c r="A624" s="30" t="s">
        <v>60</v>
      </c>
      <c r="B624" s="124" t="s">
        <v>225</v>
      </c>
      <c r="C624" s="124">
        <v>620</v>
      </c>
      <c r="D624" s="125" t="s">
        <v>16</v>
      </c>
      <c r="E624" s="125" t="s">
        <v>1918</v>
      </c>
      <c r="F624" s="125" t="s">
        <v>504</v>
      </c>
      <c r="G624" s="124" t="s">
        <v>225</v>
      </c>
      <c r="H624" s="125" t="s">
        <v>1924</v>
      </c>
      <c r="I624" s="125" t="s">
        <v>65</v>
      </c>
      <c r="J624" s="125" t="s">
        <v>1925</v>
      </c>
      <c r="K624" s="125" t="s">
        <v>986</v>
      </c>
      <c r="L624" s="125" t="s">
        <v>66</v>
      </c>
      <c r="M624" s="125" t="s">
        <v>1926</v>
      </c>
      <c r="N624" s="125" t="s">
        <v>504</v>
      </c>
      <c r="O624" s="125">
        <v>1500</v>
      </c>
      <c r="P624" s="125" t="s">
        <v>225</v>
      </c>
      <c r="Q624" s="125" t="s">
        <v>68</v>
      </c>
      <c r="R624" s="124"/>
    </row>
    <row r="625" s="117" customFormat="1" spans="1:18">
      <c r="A625" s="30" t="s">
        <v>60</v>
      </c>
      <c r="B625" s="124" t="s">
        <v>162</v>
      </c>
      <c r="C625" s="124">
        <v>621</v>
      </c>
      <c r="D625" s="125" t="s">
        <v>16</v>
      </c>
      <c r="E625" s="125" t="s">
        <v>1918</v>
      </c>
      <c r="F625" s="125" t="s">
        <v>643</v>
      </c>
      <c r="G625" s="124" t="s">
        <v>162</v>
      </c>
      <c r="H625" s="125" t="s">
        <v>541</v>
      </c>
      <c r="I625" s="125" t="s">
        <v>65</v>
      </c>
      <c r="J625" s="125" t="s">
        <v>1927</v>
      </c>
      <c r="K625" s="125" t="s">
        <v>899</v>
      </c>
      <c r="L625" s="125" t="s">
        <v>66</v>
      </c>
      <c r="M625" s="125" t="s">
        <v>1928</v>
      </c>
      <c r="N625" s="125" t="s">
        <v>643</v>
      </c>
      <c r="O625" s="125">
        <v>1500</v>
      </c>
      <c r="P625" s="125" t="s">
        <v>162</v>
      </c>
      <c r="Q625" s="125" t="s">
        <v>68</v>
      </c>
      <c r="R625" s="124"/>
    </row>
    <row r="626" s="117" customFormat="1" spans="1:18">
      <c r="A626" s="30" t="s">
        <v>60</v>
      </c>
      <c r="B626" s="124" t="s">
        <v>133</v>
      </c>
      <c r="C626" s="124">
        <v>622</v>
      </c>
      <c r="D626" s="125" t="s">
        <v>16</v>
      </c>
      <c r="E626" s="125" t="s">
        <v>1918</v>
      </c>
      <c r="F626" s="125" t="s">
        <v>1929</v>
      </c>
      <c r="G626" s="124" t="s">
        <v>133</v>
      </c>
      <c r="H626" s="125" t="s">
        <v>728</v>
      </c>
      <c r="I626" s="125" t="s">
        <v>65</v>
      </c>
      <c r="J626" s="125" t="s">
        <v>1165</v>
      </c>
      <c r="K626" s="125" t="s">
        <v>902</v>
      </c>
      <c r="L626" s="125" t="s">
        <v>66</v>
      </c>
      <c r="M626" s="125" t="s">
        <v>1930</v>
      </c>
      <c r="N626" s="125" t="s">
        <v>1931</v>
      </c>
      <c r="O626" s="125">
        <v>1200</v>
      </c>
      <c r="P626" s="125" t="s">
        <v>83</v>
      </c>
      <c r="Q626" s="125" t="s">
        <v>94</v>
      </c>
      <c r="R626" s="124"/>
    </row>
    <row r="627" s="117" customFormat="1" spans="1:18">
      <c r="A627" s="30" t="s">
        <v>60</v>
      </c>
      <c r="B627" s="124" t="s">
        <v>730</v>
      </c>
      <c r="C627" s="124">
        <v>623</v>
      </c>
      <c r="D627" s="125" t="s">
        <v>16</v>
      </c>
      <c r="E627" s="125" t="s">
        <v>1918</v>
      </c>
      <c r="F627" s="125" t="s">
        <v>1932</v>
      </c>
      <c r="G627" s="124" t="s">
        <v>730</v>
      </c>
      <c r="H627" s="125" t="s">
        <v>728</v>
      </c>
      <c r="I627" s="125" t="s">
        <v>65</v>
      </c>
      <c r="J627" s="125" t="s">
        <v>1165</v>
      </c>
      <c r="K627" s="125" t="s">
        <v>899</v>
      </c>
      <c r="L627" s="125" t="s">
        <v>66</v>
      </c>
      <c r="M627" s="125" t="s">
        <v>1933</v>
      </c>
      <c r="N627" s="125" t="s">
        <v>1934</v>
      </c>
      <c r="O627" s="125">
        <v>1500</v>
      </c>
      <c r="P627" s="125" t="s">
        <v>1935</v>
      </c>
      <c r="Q627" s="125" t="s">
        <v>134</v>
      </c>
      <c r="R627" s="105"/>
    </row>
    <row r="628" s="117" customFormat="1" spans="1:18">
      <c r="A628" s="30" t="s">
        <v>60</v>
      </c>
      <c r="B628" s="124" t="s">
        <v>129</v>
      </c>
      <c r="C628" s="124">
        <v>624</v>
      </c>
      <c r="D628" s="125" t="s">
        <v>16</v>
      </c>
      <c r="E628" s="125" t="s">
        <v>1918</v>
      </c>
      <c r="F628" s="125" t="s">
        <v>1936</v>
      </c>
      <c r="G628" s="124" t="s">
        <v>129</v>
      </c>
      <c r="H628" s="125" t="s">
        <v>71</v>
      </c>
      <c r="I628" s="125" t="s">
        <v>90</v>
      </c>
      <c r="J628" s="125" t="s">
        <v>1937</v>
      </c>
      <c r="K628" s="125" t="s">
        <v>1168</v>
      </c>
      <c r="L628" s="125" t="s">
        <v>66</v>
      </c>
      <c r="M628" s="125" t="s">
        <v>1938</v>
      </c>
      <c r="N628" s="125" t="s">
        <v>1939</v>
      </c>
      <c r="O628" s="125">
        <v>1500</v>
      </c>
      <c r="P628" s="125" t="s">
        <v>284</v>
      </c>
      <c r="Q628" s="125" t="s">
        <v>134</v>
      </c>
      <c r="R628" s="124" t="s">
        <v>1940</v>
      </c>
    </row>
    <row r="629" s="117" customFormat="1" spans="1:18">
      <c r="A629" s="30" t="s">
        <v>60</v>
      </c>
      <c r="B629" s="124" t="s">
        <v>195</v>
      </c>
      <c r="C629" s="124">
        <v>625</v>
      </c>
      <c r="D629" s="125" t="s">
        <v>16</v>
      </c>
      <c r="E629" s="125" t="s">
        <v>1918</v>
      </c>
      <c r="F629" s="125" t="s">
        <v>1941</v>
      </c>
      <c r="G629" s="124" t="s">
        <v>195</v>
      </c>
      <c r="H629" s="125" t="s">
        <v>1942</v>
      </c>
      <c r="I629" s="125" t="s">
        <v>65</v>
      </c>
      <c r="J629" s="125" t="s">
        <v>1943</v>
      </c>
      <c r="K629" s="125" t="s">
        <v>882</v>
      </c>
      <c r="L629" s="125" t="s">
        <v>66</v>
      </c>
      <c r="M629" s="125" t="s">
        <v>1944</v>
      </c>
      <c r="N629" s="125" t="s">
        <v>1941</v>
      </c>
      <c r="O629" s="125">
        <v>1200</v>
      </c>
      <c r="P629" s="125" t="s">
        <v>195</v>
      </c>
      <c r="Q629" s="125" t="s">
        <v>68</v>
      </c>
      <c r="R629" s="124"/>
    </row>
    <row r="630" s="117" customFormat="1" spans="1:18">
      <c r="A630" s="30" t="s">
        <v>60</v>
      </c>
      <c r="B630" s="124" t="s">
        <v>1945</v>
      </c>
      <c r="C630" s="124">
        <v>626</v>
      </c>
      <c r="D630" s="125" t="s">
        <v>16</v>
      </c>
      <c r="E630" s="125" t="s">
        <v>1918</v>
      </c>
      <c r="F630" s="125" t="s">
        <v>1946</v>
      </c>
      <c r="G630" s="124" t="s">
        <v>1945</v>
      </c>
      <c r="H630" s="125" t="s">
        <v>295</v>
      </c>
      <c r="I630" s="125" t="s">
        <v>65</v>
      </c>
      <c r="J630" s="125" t="s">
        <v>1201</v>
      </c>
      <c r="K630" s="125" t="s">
        <v>899</v>
      </c>
      <c r="L630" s="125" t="s">
        <v>66</v>
      </c>
      <c r="M630" s="125" t="s">
        <v>1947</v>
      </c>
      <c r="N630" s="125" t="s">
        <v>1946</v>
      </c>
      <c r="O630" s="125">
        <v>1500</v>
      </c>
      <c r="P630" s="125" t="s">
        <v>1945</v>
      </c>
      <c r="Q630" s="125" t="s">
        <v>68</v>
      </c>
      <c r="R630" s="124"/>
    </row>
    <row r="631" s="117" customFormat="1" spans="1:18">
      <c r="A631" s="30" t="s">
        <v>60</v>
      </c>
      <c r="B631" s="124" t="s">
        <v>1838</v>
      </c>
      <c r="C631" s="124">
        <v>627</v>
      </c>
      <c r="D631" s="125" t="s">
        <v>16</v>
      </c>
      <c r="E631" s="125" t="s">
        <v>1918</v>
      </c>
      <c r="F631" s="125" t="s">
        <v>1948</v>
      </c>
      <c r="G631" s="124" t="s">
        <v>1838</v>
      </c>
      <c r="H631" s="125" t="s">
        <v>363</v>
      </c>
      <c r="I631" s="125" t="s">
        <v>90</v>
      </c>
      <c r="J631" s="125" t="s">
        <v>1291</v>
      </c>
      <c r="K631" s="125" t="s">
        <v>986</v>
      </c>
      <c r="L631" s="125" t="s">
        <v>66</v>
      </c>
      <c r="M631" s="125" t="s">
        <v>1949</v>
      </c>
      <c r="N631" s="125" t="s">
        <v>1948</v>
      </c>
      <c r="O631" s="125">
        <v>1500</v>
      </c>
      <c r="P631" s="125" t="s">
        <v>1838</v>
      </c>
      <c r="Q631" s="125" t="s">
        <v>68</v>
      </c>
      <c r="R631" s="124"/>
    </row>
    <row r="632" s="117" customFormat="1" spans="1:18">
      <c r="A632" s="30" t="s">
        <v>60</v>
      </c>
      <c r="B632" s="124" t="s">
        <v>104</v>
      </c>
      <c r="C632" s="124">
        <v>628</v>
      </c>
      <c r="D632" s="125" t="s">
        <v>16</v>
      </c>
      <c r="E632" s="125" t="s">
        <v>1918</v>
      </c>
      <c r="F632" s="125" t="s">
        <v>1014</v>
      </c>
      <c r="G632" s="124" t="s">
        <v>104</v>
      </c>
      <c r="H632" s="125" t="s">
        <v>1624</v>
      </c>
      <c r="I632" s="125" t="s">
        <v>65</v>
      </c>
      <c r="J632" s="125" t="s">
        <v>1222</v>
      </c>
      <c r="K632" s="125" t="s">
        <v>986</v>
      </c>
      <c r="L632" s="125" t="s">
        <v>66</v>
      </c>
      <c r="M632" s="125" t="s">
        <v>1950</v>
      </c>
      <c r="N632" s="125" t="s">
        <v>1014</v>
      </c>
      <c r="O632" s="125">
        <v>1500</v>
      </c>
      <c r="P632" s="125" t="s">
        <v>104</v>
      </c>
      <c r="Q632" s="125" t="s">
        <v>68</v>
      </c>
      <c r="R632" s="124"/>
    </row>
    <row r="633" s="117" customFormat="1" spans="1:18">
      <c r="A633" s="30" t="s">
        <v>60</v>
      </c>
      <c r="B633" s="124" t="s">
        <v>730</v>
      </c>
      <c r="C633" s="124">
        <v>629</v>
      </c>
      <c r="D633" s="125" t="s">
        <v>16</v>
      </c>
      <c r="E633" s="125" t="s">
        <v>1918</v>
      </c>
      <c r="F633" s="125" t="s">
        <v>1951</v>
      </c>
      <c r="G633" s="124" t="s">
        <v>730</v>
      </c>
      <c r="H633" s="125" t="s">
        <v>64</v>
      </c>
      <c r="I633" s="125" t="s">
        <v>65</v>
      </c>
      <c r="J633" s="125" t="s">
        <v>1222</v>
      </c>
      <c r="K633" s="125" t="s">
        <v>899</v>
      </c>
      <c r="L633" s="125" t="s">
        <v>66</v>
      </c>
      <c r="M633" s="125" t="s">
        <v>831</v>
      </c>
      <c r="N633" s="125" t="s">
        <v>1951</v>
      </c>
      <c r="O633" s="125">
        <v>1500</v>
      </c>
      <c r="P633" s="125" t="s">
        <v>730</v>
      </c>
      <c r="Q633" s="125" t="s">
        <v>68</v>
      </c>
      <c r="R633" s="105"/>
    </row>
    <row r="634" s="117" customFormat="1" spans="1:18">
      <c r="A634" s="30" t="s">
        <v>60</v>
      </c>
      <c r="B634" s="124" t="s">
        <v>135</v>
      </c>
      <c r="C634" s="124">
        <v>630</v>
      </c>
      <c r="D634" s="125" t="s">
        <v>16</v>
      </c>
      <c r="E634" s="125" t="s">
        <v>1918</v>
      </c>
      <c r="F634" s="125" t="s">
        <v>1952</v>
      </c>
      <c r="G634" s="124" t="s">
        <v>135</v>
      </c>
      <c r="H634" s="125" t="s">
        <v>64</v>
      </c>
      <c r="I634" s="125" t="s">
        <v>65</v>
      </c>
      <c r="J634" s="125" t="s">
        <v>1205</v>
      </c>
      <c r="K634" s="125" t="s">
        <v>899</v>
      </c>
      <c r="L634" s="125" t="s">
        <v>66</v>
      </c>
      <c r="M634" s="125" t="s">
        <v>1953</v>
      </c>
      <c r="N634" s="125" t="s">
        <v>1952</v>
      </c>
      <c r="O634" s="125">
        <v>1500</v>
      </c>
      <c r="P634" s="125" t="s">
        <v>135</v>
      </c>
      <c r="Q634" s="125" t="s">
        <v>68</v>
      </c>
      <c r="R634" s="105"/>
    </row>
    <row r="635" s="117" customFormat="1" spans="1:18">
      <c r="A635" s="30" t="s">
        <v>60</v>
      </c>
      <c r="B635" s="124" t="s">
        <v>61</v>
      </c>
      <c r="C635" s="124">
        <v>631</v>
      </c>
      <c r="D635" s="125" t="s">
        <v>16</v>
      </c>
      <c r="E635" s="125" t="s">
        <v>1918</v>
      </c>
      <c r="F635" s="125" t="s">
        <v>1954</v>
      </c>
      <c r="G635" s="124" t="s">
        <v>61</v>
      </c>
      <c r="H635" s="125" t="s">
        <v>119</v>
      </c>
      <c r="I635" s="125" t="s">
        <v>65</v>
      </c>
      <c r="J635" s="125" t="s">
        <v>1955</v>
      </c>
      <c r="K635" s="125" t="s">
        <v>899</v>
      </c>
      <c r="L635" s="125" t="s">
        <v>66</v>
      </c>
      <c r="M635" s="125" t="s">
        <v>1956</v>
      </c>
      <c r="N635" s="125" t="s">
        <v>1954</v>
      </c>
      <c r="O635" s="125">
        <v>1500</v>
      </c>
      <c r="P635" s="125" t="s">
        <v>61</v>
      </c>
      <c r="Q635" s="125" t="s">
        <v>68</v>
      </c>
      <c r="R635" s="124"/>
    </row>
    <row r="636" s="117" customFormat="1" spans="1:18">
      <c r="A636" s="30" t="s">
        <v>60</v>
      </c>
      <c r="B636" s="124" t="s">
        <v>322</v>
      </c>
      <c r="C636" s="124">
        <v>632</v>
      </c>
      <c r="D636" s="125" t="s">
        <v>16</v>
      </c>
      <c r="E636" s="125" t="s">
        <v>1918</v>
      </c>
      <c r="F636" s="125" t="s">
        <v>1957</v>
      </c>
      <c r="G636" s="124" t="s">
        <v>322</v>
      </c>
      <c r="H636" s="125" t="s">
        <v>1121</v>
      </c>
      <c r="I636" s="125" t="s">
        <v>65</v>
      </c>
      <c r="J636" s="125" t="s">
        <v>1958</v>
      </c>
      <c r="K636" s="125" t="s">
        <v>1012</v>
      </c>
      <c r="L636" s="125" t="s">
        <v>66</v>
      </c>
      <c r="M636" s="125" t="s">
        <v>1671</v>
      </c>
      <c r="N636" s="125" t="s">
        <v>1957</v>
      </c>
      <c r="O636" s="125">
        <v>1500</v>
      </c>
      <c r="P636" s="125" t="s">
        <v>322</v>
      </c>
      <c r="Q636" s="125" t="s">
        <v>68</v>
      </c>
      <c r="R636" s="124"/>
    </row>
    <row r="637" s="117" customFormat="1" spans="1:18">
      <c r="A637" s="30" t="s">
        <v>60</v>
      </c>
      <c r="B637" s="124" t="s">
        <v>195</v>
      </c>
      <c r="C637" s="124">
        <v>633</v>
      </c>
      <c r="D637" s="125" t="s">
        <v>16</v>
      </c>
      <c r="E637" s="125" t="s">
        <v>1918</v>
      </c>
      <c r="F637" s="125" t="s">
        <v>1959</v>
      </c>
      <c r="G637" s="124" t="s">
        <v>195</v>
      </c>
      <c r="H637" s="125" t="s">
        <v>168</v>
      </c>
      <c r="I637" s="125" t="s">
        <v>90</v>
      </c>
      <c r="J637" s="125" t="s">
        <v>1330</v>
      </c>
      <c r="K637" s="125" t="s">
        <v>902</v>
      </c>
      <c r="L637" s="125" t="s">
        <v>66</v>
      </c>
      <c r="M637" s="125" t="s">
        <v>1960</v>
      </c>
      <c r="N637" s="125" t="s">
        <v>1959</v>
      </c>
      <c r="O637" s="125">
        <v>1200</v>
      </c>
      <c r="P637" s="125" t="s">
        <v>195</v>
      </c>
      <c r="Q637" s="125" t="s">
        <v>68</v>
      </c>
      <c r="R637" s="124"/>
    </row>
    <row r="638" s="117" customFormat="1" spans="1:18">
      <c r="A638" s="30" t="s">
        <v>60</v>
      </c>
      <c r="B638" s="124" t="s">
        <v>107</v>
      </c>
      <c r="C638" s="124">
        <v>634</v>
      </c>
      <c r="D638" s="125" t="s">
        <v>16</v>
      </c>
      <c r="E638" s="125" t="s">
        <v>1918</v>
      </c>
      <c r="F638" s="125" t="s">
        <v>1961</v>
      </c>
      <c r="G638" s="124" t="s">
        <v>107</v>
      </c>
      <c r="H638" s="125" t="s">
        <v>85</v>
      </c>
      <c r="I638" s="125" t="s">
        <v>90</v>
      </c>
      <c r="J638" s="125" t="s">
        <v>1330</v>
      </c>
      <c r="K638" s="125" t="s">
        <v>899</v>
      </c>
      <c r="L638" s="125" t="s">
        <v>66</v>
      </c>
      <c r="M638" s="125" t="s">
        <v>1962</v>
      </c>
      <c r="N638" s="125" t="s">
        <v>1963</v>
      </c>
      <c r="O638" s="125">
        <v>1500</v>
      </c>
      <c r="P638" s="125" t="s">
        <v>202</v>
      </c>
      <c r="Q638" s="125" t="s">
        <v>94</v>
      </c>
      <c r="R638" s="124"/>
    </row>
    <row r="639" s="117" customFormat="1" spans="1:18">
      <c r="A639" s="30" t="s">
        <v>60</v>
      </c>
      <c r="B639" s="124" t="s">
        <v>112</v>
      </c>
      <c r="C639" s="124">
        <v>635</v>
      </c>
      <c r="D639" s="125" t="s">
        <v>16</v>
      </c>
      <c r="E639" s="125" t="s">
        <v>1918</v>
      </c>
      <c r="F639" s="125" t="s">
        <v>1964</v>
      </c>
      <c r="G639" s="124" t="s">
        <v>112</v>
      </c>
      <c r="H639" s="125" t="s">
        <v>295</v>
      </c>
      <c r="I639" s="125" t="s">
        <v>65</v>
      </c>
      <c r="J639" s="125" t="s">
        <v>1323</v>
      </c>
      <c r="K639" s="125" t="s">
        <v>926</v>
      </c>
      <c r="L639" s="125" t="s">
        <v>66</v>
      </c>
      <c r="M639" s="125" t="s">
        <v>1965</v>
      </c>
      <c r="N639" s="125" t="s">
        <v>1966</v>
      </c>
      <c r="O639" s="125">
        <v>1500</v>
      </c>
      <c r="P639" s="125" t="s">
        <v>99</v>
      </c>
      <c r="Q639" s="125" t="s">
        <v>134</v>
      </c>
      <c r="R639" s="105"/>
    </row>
    <row r="640" s="117" customFormat="1" spans="1:18">
      <c r="A640" s="30" t="s">
        <v>60</v>
      </c>
      <c r="B640" s="124" t="s">
        <v>181</v>
      </c>
      <c r="C640" s="124">
        <v>636</v>
      </c>
      <c r="D640" s="125" t="s">
        <v>16</v>
      </c>
      <c r="E640" s="125" t="s">
        <v>1918</v>
      </c>
      <c r="F640" s="125" t="s">
        <v>1511</v>
      </c>
      <c r="G640" s="124" t="s">
        <v>181</v>
      </c>
      <c r="H640" s="125" t="s">
        <v>363</v>
      </c>
      <c r="I640" s="125" t="s">
        <v>90</v>
      </c>
      <c r="J640" s="125" t="s">
        <v>1967</v>
      </c>
      <c r="K640" s="125" t="s">
        <v>902</v>
      </c>
      <c r="L640" s="125" t="s">
        <v>66</v>
      </c>
      <c r="M640" s="125" t="s">
        <v>1968</v>
      </c>
      <c r="N640" s="125" t="s">
        <v>1969</v>
      </c>
      <c r="O640" s="125">
        <v>1200</v>
      </c>
      <c r="P640" s="125" t="s">
        <v>1970</v>
      </c>
      <c r="Q640" s="125" t="s">
        <v>239</v>
      </c>
      <c r="R640" s="124"/>
    </row>
    <row r="641" s="117" customFormat="1" spans="1:18">
      <c r="A641" s="30" t="s">
        <v>60</v>
      </c>
      <c r="B641" s="124" t="s">
        <v>80</v>
      </c>
      <c r="C641" s="124">
        <v>637</v>
      </c>
      <c r="D641" s="125" t="s">
        <v>16</v>
      </c>
      <c r="E641" s="125" t="s">
        <v>1918</v>
      </c>
      <c r="F641" s="125" t="s">
        <v>1971</v>
      </c>
      <c r="G641" s="124" t="s">
        <v>80</v>
      </c>
      <c r="H641" s="125" t="s">
        <v>119</v>
      </c>
      <c r="I641" s="125" t="s">
        <v>65</v>
      </c>
      <c r="J641" s="125" t="s">
        <v>1234</v>
      </c>
      <c r="K641" s="125" t="s">
        <v>926</v>
      </c>
      <c r="L641" s="125" t="s">
        <v>66</v>
      </c>
      <c r="M641" s="125" t="s">
        <v>1972</v>
      </c>
      <c r="N641" s="125" t="s">
        <v>1973</v>
      </c>
      <c r="O641" s="125">
        <v>1500</v>
      </c>
      <c r="P641" s="125" t="s">
        <v>249</v>
      </c>
      <c r="Q641" s="125" t="s">
        <v>94</v>
      </c>
      <c r="R641" s="124"/>
    </row>
    <row r="642" s="117" customFormat="1" spans="1:18">
      <c r="A642" s="30" t="s">
        <v>60</v>
      </c>
      <c r="B642" s="124" t="s">
        <v>61</v>
      </c>
      <c r="C642" s="124">
        <v>638</v>
      </c>
      <c r="D642" s="125" t="s">
        <v>16</v>
      </c>
      <c r="E642" s="125" t="s">
        <v>1918</v>
      </c>
      <c r="F642" s="125" t="s">
        <v>1974</v>
      </c>
      <c r="G642" s="124" t="s">
        <v>61</v>
      </c>
      <c r="H642" s="125" t="s">
        <v>64</v>
      </c>
      <c r="I642" s="125" t="s">
        <v>65</v>
      </c>
      <c r="J642" s="125" t="s">
        <v>1967</v>
      </c>
      <c r="K642" s="125" t="s">
        <v>899</v>
      </c>
      <c r="L642" s="125" t="s">
        <v>66</v>
      </c>
      <c r="M642" s="125" t="s">
        <v>1975</v>
      </c>
      <c r="N642" s="125" t="s">
        <v>1976</v>
      </c>
      <c r="O642" s="125">
        <v>1500</v>
      </c>
      <c r="P642" s="125" t="s">
        <v>103</v>
      </c>
      <c r="Q642" s="125" t="s">
        <v>134</v>
      </c>
      <c r="R642" s="124"/>
    </row>
    <row r="643" s="117" customFormat="1" spans="1:18">
      <c r="A643" s="30" t="s">
        <v>60</v>
      </c>
      <c r="B643" s="124" t="s">
        <v>492</v>
      </c>
      <c r="C643" s="124">
        <v>639</v>
      </c>
      <c r="D643" s="125" t="s">
        <v>16</v>
      </c>
      <c r="E643" s="125" t="s">
        <v>1977</v>
      </c>
      <c r="F643" s="125" t="s">
        <v>1978</v>
      </c>
      <c r="G643" s="124" t="s">
        <v>492</v>
      </c>
      <c r="H643" s="125" t="s">
        <v>119</v>
      </c>
      <c r="I643" s="125" t="s">
        <v>90</v>
      </c>
      <c r="J643" s="125">
        <v>45536</v>
      </c>
      <c r="K643" s="125" t="s">
        <v>926</v>
      </c>
      <c r="L643" s="125" t="s">
        <v>659</v>
      </c>
      <c r="M643" s="125" t="s">
        <v>1979</v>
      </c>
      <c r="N643" s="125" t="s">
        <v>1980</v>
      </c>
      <c r="O643" s="125">
        <v>1500</v>
      </c>
      <c r="P643" s="125" t="s">
        <v>450</v>
      </c>
      <c r="Q643" s="125" t="s">
        <v>94</v>
      </c>
      <c r="R643" s="124"/>
    </row>
    <row r="644" s="117" customFormat="1" spans="1:18">
      <c r="A644" s="30" t="s">
        <v>60</v>
      </c>
      <c r="B644" s="124" t="s">
        <v>112</v>
      </c>
      <c r="C644" s="124">
        <v>640</v>
      </c>
      <c r="D644" s="125" t="s">
        <v>16</v>
      </c>
      <c r="E644" s="125" t="s">
        <v>1977</v>
      </c>
      <c r="F644" s="125" t="s">
        <v>1981</v>
      </c>
      <c r="G644" s="124" t="s">
        <v>112</v>
      </c>
      <c r="H644" s="125" t="s">
        <v>143</v>
      </c>
      <c r="I644" s="125" t="s">
        <v>65</v>
      </c>
      <c r="J644" s="125" t="s">
        <v>1982</v>
      </c>
      <c r="K644" s="125" t="s">
        <v>889</v>
      </c>
      <c r="L644" s="125" t="s">
        <v>659</v>
      </c>
      <c r="M644" s="125" t="s">
        <v>1983</v>
      </c>
      <c r="N644" s="125" t="s">
        <v>1984</v>
      </c>
      <c r="O644" s="125">
        <v>1500</v>
      </c>
      <c r="P644" s="125" t="s">
        <v>83</v>
      </c>
      <c r="Q644" s="125" t="s">
        <v>134</v>
      </c>
      <c r="R644" s="124"/>
    </row>
    <row r="645" s="117" customFormat="1" spans="1:18">
      <c r="A645" s="30" t="s">
        <v>60</v>
      </c>
      <c r="B645" s="124" t="s">
        <v>126</v>
      </c>
      <c r="C645" s="124">
        <v>641</v>
      </c>
      <c r="D645" s="125" t="s">
        <v>16</v>
      </c>
      <c r="E645" s="125" t="s">
        <v>1977</v>
      </c>
      <c r="F645" s="125" t="s">
        <v>1985</v>
      </c>
      <c r="G645" s="124" t="s">
        <v>126</v>
      </c>
      <c r="H645" s="125" t="s">
        <v>114</v>
      </c>
      <c r="I645" s="125" t="s">
        <v>65</v>
      </c>
      <c r="J645" s="125" t="s">
        <v>1982</v>
      </c>
      <c r="K645" s="125" t="s">
        <v>889</v>
      </c>
      <c r="L645" s="125" t="s">
        <v>659</v>
      </c>
      <c r="M645" s="125" t="s">
        <v>1986</v>
      </c>
      <c r="N645" s="125" t="s">
        <v>1987</v>
      </c>
      <c r="O645" s="125">
        <v>1500</v>
      </c>
      <c r="P645" s="125" t="s">
        <v>133</v>
      </c>
      <c r="Q645" s="125" t="s">
        <v>134</v>
      </c>
      <c r="R645" s="105"/>
    </row>
    <row r="646" s="117" customFormat="1" spans="1:18">
      <c r="A646" s="30" t="s">
        <v>60</v>
      </c>
      <c r="B646" s="124" t="s">
        <v>162</v>
      </c>
      <c r="C646" s="124">
        <v>642</v>
      </c>
      <c r="D646" s="125" t="s">
        <v>16</v>
      </c>
      <c r="E646" s="125" t="s">
        <v>1977</v>
      </c>
      <c r="F646" s="125" t="s">
        <v>1988</v>
      </c>
      <c r="G646" s="124" t="s">
        <v>162</v>
      </c>
      <c r="H646" s="125" t="s">
        <v>330</v>
      </c>
      <c r="I646" s="125" t="s">
        <v>65</v>
      </c>
      <c r="J646" s="125" t="s">
        <v>1982</v>
      </c>
      <c r="K646" s="125" t="s">
        <v>902</v>
      </c>
      <c r="L646" s="125" t="s">
        <v>659</v>
      </c>
      <c r="M646" s="125" t="s">
        <v>1989</v>
      </c>
      <c r="N646" s="125" t="s">
        <v>1990</v>
      </c>
      <c r="O646" s="125">
        <v>1200</v>
      </c>
      <c r="P646" s="125" t="s">
        <v>225</v>
      </c>
      <c r="Q646" s="125" t="s">
        <v>134</v>
      </c>
      <c r="R646" s="124"/>
    </row>
    <row r="647" s="117" customFormat="1" spans="1:18">
      <c r="A647" s="30" t="s">
        <v>60</v>
      </c>
      <c r="B647" s="124" t="s">
        <v>104</v>
      </c>
      <c r="C647" s="124">
        <v>643</v>
      </c>
      <c r="D647" s="125" t="s">
        <v>16</v>
      </c>
      <c r="E647" s="125" t="s">
        <v>1977</v>
      </c>
      <c r="F647" s="125" t="s">
        <v>1991</v>
      </c>
      <c r="G647" s="124" t="s">
        <v>104</v>
      </c>
      <c r="H647" s="125" t="s">
        <v>489</v>
      </c>
      <c r="I647" s="125" t="s">
        <v>65</v>
      </c>
      <c r="J647" s="125" t="s">
        <v>1992</v>
      </c>
      <c r="K647" s="125" t="s">
        <v>902</v>
      </c>
      <c r="L647" s="125" t="s">
        <v>659</v>
      </c>
      <c r="M647" s="125" t="s">
        <v>1993</v>
      </c>
      <c r="N647" s="125" t="s">
        <v>1994</v>
      </c>
      <c r="O647" s="125">
        <v>1200</v>
      </c>
      <c r="P647" s="125" t="s">
        <v>1995</v>
      </c>
      <c r="Q647" s="125" t="s">
        <v>134</v>
      </c>
      <c r="R647" s="124"/>
    </row>
    <row r="648" s="117" customFormat="1" spans="1:18">
      <c r="A648" s="30" t="s">
        <v>60</v>
      </c>
      <c r="B648" s="124" t="s">
        <v>907</v>
      </c>
      <c r="C648" s="124">
        <v>644</v>
      </c>
      <c r="D648" s="125" t="s">
        <v>16</v>
      </c>
      <c r="E648" s="125" t="s">
        <v>1977</v>
      </c>
      <c r="F648" s="125" t="s">
        <v>1996</v>
      </c>
      <c r="G648" s="124" t="s">
        <v>907</v>
      </c>
      <c r="H648" s="125" t="s">
        <v>515</v>
      </c>
      <c r="I648" s="125" t="s">
        <v>90</v>
      </c>
      <c r="J648" s="125" t="s">
        <v>1992</v>
      </c>
      <c r="K648" s="125" t="s">
        <v>926</v>
      </c>
      <c r="L648" s="125" t="s">
        <v>659</v>
      </c>
      <c r="M648" s="125" t="s">
        <v>1997</v>
      </c>
      <c r="N648" s="125" t="s">
        <v>1998</v>
      </c>
      <c r="O648" s="125">
        <v>1500</v>
      </c>
      <c r="P648" s="125" t="s">
        <v>298</v>
      </c>
      <c r="Q648" s="125" t="s">
        <v>134</v>
      </c>
      <c r="R648" s="124"/>
    </row>
    <row r="649" s="117" customFormat="1" spans="1:18">
      <c r="A649" s="30" t="s">
        <v>60</v>
      </c>
      <c r="B649" s="124" t="s">
        <v>1485</v>
      </c>
      <c r="C649" s="124">
        <v>645</v>
      </c>
      <c r="D649" s="125" t="s">
        <v>16</v>
      </c>
      <c r="E649" s="125" t="s">
        <v>1977</v>
      </c>
      <c r="F649" s="125" t="s">
        <v>1999</v>
      </c>
      <c r="G649" s="124" t="s">
        <v>1485</v>
      </c>
      <c r="H649" s="125" t="s">
        <v>219</v>
      </c>
      <c r="I649" s="125" t="s">
        <v>90</v>
      </c>
      <c r="J649" s="125" t="s">
        <v>1992</v>
      </c>
      <c r="K649" s="125" t="s">
        <v>1012</v>
      </c>
      <c r="L649" s="125" t="s">
        <v>659</v>
      </c>
      <c r="M649" s="125" t="s">
        <v>2000</v>
      </c>
      <c r="N649" s="125" t="s">
        <v>2001</v>
      </c>
      <c r="O649" s="125">
        <v>1500</v>
      </c>
      <c r="P649" s="125" t="s">
        <v>199</v>
      </c>
      <c r="Q649" s="125" t="s">
        <v>94</v>
      </c>
      <c r="R649" s="124"/>
    </row>
    <row r="650" s="117" customFormat="1" spans="1:18">
      <c r="A650" s="30" t="s">
        <v>60</v>
      </c>
      <c r="B650" s="124" t="s">
        <v>232</v>
      </c>
      <c r="C650" s="124">
        <v>646</v>
      </c>
      <c r="D650" s="125" t="s">
        <v>16</v>
      </c>
      <c r="E650" s="125" t="s">
        <v>1977</v>
      </c>
      <c r="F650" s="125" t="s">
        <v>2002</v>
      </c>
      <c r="G650" s="124" t="s">
        <v>232</v>
      </c>
      <c r="H650" s="125" t="s">
        <v>330</v>
      </c>
      <c r="I650" s="125" t="s">
        <v>90</v>
      </c>
      <c r="J650" s="125">
        <v>45901</v>
      </c>
      <c r="K650" s="125" t="s">
        <v>889</v>
      </c>
      <c r="L650" s="125" t="s">
        <v>659</v>
      </c>
      <c r="M650" s="125" t="s">
        <v>1808</v>
      </c>
      <c r="N650" s="125" t="s">
        <v>2003</v>
      </c>
      <c r="O650" s="125">
        <v>1500</v>
      </c>
      <c r="P650" s="125" t="s">
        <v>156</v>
      </c>
      <c r="Q650" s="125" t="s">
        <v>94</v>
      </c>
      <c r="R650" s="124"/>
    </row>
    <row r="651" s="117" customFormat="1" spans="1:18">
      <c r="A651" s="30" t="s">
        <v>60</v>
      </c>
      <c r="B651" s="124" t="s">
        <v>798</v>
      </c>
      <c r="C651" s="124">
        <v>647</v>
      </c>
      <c r="D651" s="125" t="s">
        <v>16</v>
      </c>
      <c r="E651" s="125" t="s">
        <v>1977</v>
      </c>
      <c r="F651" s="125" t="s">
        <v>2004</v>
      </c>
      <c r="G651" s="124" t="s">
        <v>798</v>
      </c>
      <c r="H651" s="125" t="s">
        <v>2005</v>
      </c>
      <c r="I651" s="125" t="s">
        <v>90</v>
      </c>
      <c r="J651" s="125">
        <v>45901</v>
      </c>
      <c r="K651" s="125" t="s">
        <v>926</v>
      </c>
      <c r="L651" s="125" t="s">
        <v>659</v>
      </c>
      <c r="M651" s="125" t="s">
        <v>2006</v>
      </c>
      <c r="N651" s="125" t="s">
        <v>2004</v>
      </c>
      <c r="O651" s="125">
        <v>1500</v>
      </c>
      <c r="P651" s="125" t="s">
        <v>798</v>
      </c>
      <c r="Q651" s="125" t="s">
        <v>68</v>
      </c>
      <c r="R651" s="105"/>
    </row>
    <row r="652" s="117" customFormat="1" spans="1:18">
      <c r="A652" s="30" t="s">
        <v>60</v>
      </c>
      <c r="B652" s="124" t="s">
        <v>492</v>
      </c>
      <c r="C652" s="124">
        <v>648</v>
      </c>
      <c r="D652" s="125" t="s">
        <v>16</v>
      </c>
      <c r="E652" s="125" t="s">
        <v>2007</v>
      </c>
      <c r="F652" s="125" t="s">
        <v>2008</v>
      </c>
      <c r="G652" s="124" t="s">
        <v>492</v>
      </c>
      <c r="H652" s="125" t="s">
        <v>371</v>
      </c>
      <c r="I652" s="125" t="s">
        <v>65</v>
      </c>
      <c r="J652" s="125">
        <v>2022.09</v>
      </c>
      <c r="K652" s="125" t="s">
        <v>926</v>
      </c>
      <c r="L652" s="125" t="s">
        <v>66</v>
      </c>
      <c r="M652" s="125" t="s">
        <v>2009</v>
      </c>
      <c r="N652" s="125" t="s">
        <v>2010</v>
      </c>
      <c r="O652" s="125">
        <v>1500</v>
      </c>
      <c r="P652" s="125" t="s">
        <v>445</v>
      </c>
      <c r="Q652" s="125" t="s">
        <v>94</v>
      </c>
      <c r="R652" s="105"/>
    </row>
    <row r="653" s="117" customFormat="1" spans="1:18">
      <c r="A653" s="30" t="s">
        <v>60</v>
      </c>
      <c r="B653" s="124" t="s">
        <v>496</v>
      </c>
      <c r="C653" s="124">
        <v>649</v>
      </c>
      <c r="D653" s="125" t="s">
        <v>16</v>
      </c>
      <c r="E653" s="125" t="s">
        <v>2007</v>
      </c>
      <c r="F653" s="125" t="s">
        <v>2011</v>
      </c>
      <c r="G653" s="124" t="s">
        <v>496</v>
      </c>
      <c r="H653" s="125" t="s">
        <v>2012</v>
      </c>
      <c r="I653" s="125" t="s">
        <v>65</v>
      </c>
      <c r="J653" s="125">
        <v>2023.09</v>
      </c>
      <c r="K653" s="125" t="s">
        <v>889</v>
      </c>
      <c r="L653" s="125" t="s">
        <v>66</v>
      </c>
      <c r="M653" s="125" t="s">
        <v>303</v>
      </c>
      <c r="N653" s="125" t="s">
        <v>2013</v>
      </c>
      <c r="O653" s="125">
        <v>1500</v>
      </c>
      <c r="P653" s="125" t="s">
        <v>446</v>
      </c>
      <c r="Q653" s="125" t="s">
        <v>239</v>
      </c>
      <c r="R653" s="124"/>
    </row>
    <row r="654" s="117" customFormat="1" spans="1:18">
      <c r="A654" s="30" t="s">
        <v>60</v>
      </c>
      <c r="B654" s="124" t="s">
        <v>225</v>
      </c>
      <c r="C654" s="124">
        <v>650</v>
      </c>
      <c r="D654" s="125" t="s">
        <v>16</v>
      </c>
      <c r="E654" s="125" t="s">
        <v>2007</v>
      </c>
      <c r="F654" s="125" t="s">
        <v>2014</v>
      </c>
      <c r="G654" s="124" t="s">
        <v>225</v>
      </c>
      <c r="H654" s="125" t="s">
        <v>64</v>
      </c>
      <c r="I654" s="125" t="s">
        <v>65</v>
      </c>
      <c r="J654" s="125">
        <v>2023.09</v>
      </c>
      <c r="K654" s="125" t="s">
        <v>882</v>
      </c>
      <c r="L654" s="125" t="s">
        <v>66</v>
      </c>
      <c r="M654" s="125" t="s">
        <v>2015</v>
      </c>
      <c r="N654" s="125" t="s">
        <v>2014</v>
      </c>
      <c r="O654" s="125">
        <v>1200</v>
      </c>
      <c r="P654" s="125" t="s">
        <v>225</v>
      </c>
      <c r="Q654" s="125" t="s">
        <v>68</v>
      </c>
      <c r="R654" s="124"/>
    </row>
    <row r="655" s="117" customFormat="1" spans="1:18">
      <c r="A655" s="30" t="s">
        <v>60</v>
      </c>
      <c r="B655" s="124" t="s">
        <v>249</v>
      </c>
      <c r="C655" s="124">
        <v>651</v>
      </c>
      <c r="D655" s="125" t="s">
        <v>16</v>
      </c>
      <c r="E655" s="125" t="s">
        <v>2007</v>
      </c>
      <c r="F655" s="125" t="s">
        <v>2016</v>
      </c>
      <c r="G655" s="124" t="s">
        <v>249</v>
      </c>
      <c r="H655" s="125" t="s">
        <v>119</v>
      </c>
      <c r="I655" s="125" t="s">
        <v>65</v>
      </c>
      <c r="J655" s="125">
        <v>2023.09</v>
      </c>
      <c r="K655" s="125" t="s">
        <v>882</v>
      </c>
      <c r="L655" s="125" t="s">
        <v>66</v>
      </c>
      <c r="M655" s="125" t="s">
        <v>2017</v>
      </c>
      <c r="N655" s="125" t="s">
        <v>2016</v>
      </c>
      <c r="O655" s="125">
        <v>1200</v>
      </c>
      <c r="P655" s="125" t="s">
        <v>2018</v>
      </c>
      <c r="Q655" s="125" t="s">
        <v>68</v>
      </c>
      <c r="R655" s="124"/>
    </row>
    <row r="656" s="117" customFormat="1" spans="1:18">
      <c r="A656" s="30" t="s">
        <v>60</v>
      </c>
      <c r="B656" s="124" t="s">
        <v>61</v>
      </c>
      <c r="C656" s="124">
        <v>652</v>
      </c>
      <c r="D656" s="125" t="s">
        <v>16</v>
      </c>
      <c r="E656" s="125" t="s">
        <v>2007</v>
      </c>
      <c r="F656" s="125" t="s">
        <v>2019</v>
      </c>
      <c r="G656" s="124" t="s">
        <v>61</v>
      </c>
      <c r="H656" s="125" t="s">
        <v>85</v>
      </c>
      <c r="I656" s="125" t="s">
        <v>90</v>
      </c>
      <c r="J656" s="125">
        <v>2023.09</v>
      </c>
      <c r="K656" s="125" t="s">
        <v>899</v>
      </c>
      <c r="L656" s="125" t="s">
        <v>66</v>
      </c>
      <c r="M656" s="125" t="s">
        <v>2020</v>
      </c>
      <c r="N656" s="125" t="s">
        <v>2021</v>
      </c>
      <c r="O656" s="125">
        <v>1500</v>
      </c>
      <c r="P656" s="125" t="s">
        <v>145</v>
      </c>
      <c r="Q656" s="125" t="s">
        <v>134</v>
      </c>
      <c r="R656" s="124">
        <v>2020.02</v>
      </c>
    </row>
    <row r="657" s="117" customFormat="1" spans="1:18">
      <c r="A657" s="30" t="s">
        <v>60</v>
      </c>
      <c r="B657" s="124" t="s">
        <v>152</v>
      </c>
      <c r="C657" s="124">
        <v>653</v>
      </c>
      <c r="D657" s="125" t="s">
        <v>16</v>
      </c>
      <c r="E657" s="125" t="s">
        <v>2007</v>
      </c>
      <c r="F657" s="125" t="s">
        <v>1676</v>
      </c>
      <c r="G657" s="124" t="s">
        <v>152</v>
      </c>
      <c r="H657" s="125" t="s">
        <v>109</v>
      </c>
      <c r="I657" s="125" t="s">
        <v>90</v>
      </c>
      <c r="J657" s="125">
        <v>2024.09</v>
      </c>
      <c r="K657" s="125" t="s">
        <v>899</v>
      </c>
      <c r="L657" s="125" t="s">
        <v>66</v>
      </c>
      <c r="M657" s="125" t="s">
        <v>2022</v>
      </c>
      <c r="N657" s="125" t="s">
        <v>2023</v>
      </c>
      <c r="O657" s="125">
        <v>1500</v>
      </c>
      <c r="P657" s="125" t="s">
        <v>133</v>
      </c>
      <c r="Q657" s="125" t="s">
        <v>94</v>
      </c>
      <c r="R657" s="105"/>
    </row>
    <row r="658" s="117" customFormat="1" spans="1:18">
      <c r="A658" s="30" t="s">
        <v>60</v>
      </c>
      <c r="B658" s="124" t="s">
        <v>322</v>
      </c>
      <c r="C658" s="124">
        <v>654</v>
      </c>
      <c r="D658" s="125" t="s">
        <v>16</v>
      </c>
      <c r="E658" s="125" t="s">
        <v>2007</v>
      </c>
      <c r="F658" s="125" t="s">
        <v>2024</v>
      </c>
      <c r="G658" s="124" t="s">
        <v>322</v>
      </c>
      <c r="H658" s="125" t="s">
        <v>71</v>
      </c>
      <c r="I658" s="125" t="s">
        <v>90</v>
      </c>
      <c r="J658" s="125">
        <v>2024.09</v>
      </c>
      <c r="K658" s="125" t="s">
        <v>922</v>
      </c>
      <c r="L658" s="125" t="s">
        <v>66</v>
      </c>
      <c r="M658" s="125" t="s">
        <v>2025</v>
      </c>
      <c r="N658" s="125" t="s">
        <v>1123</v>
      </c>
      <c r="O658" s="125">
        <v>1500</v>
      </c>
      <c r="P658" s="125" t="s">
        <v>2026</v>
      </c>
      <c r="Q658" s="125" t="s">
        <v>185</v>
      </c>
      <c r="R658" s="124" t="s">
        <v>2027</v>
      </c>
    </row>
    <row r="659" s="117" customFormat="1" spans="1:18">
      <c r="A659" s="30" t="s">
        <v>60</v>
      </c>
      <c r="B659" s="124" t="s">
        <v>122</v>
      </c>
      <c r="C659" s="124">
        <v>655</v>
      </c>
      <c r="D659" s="125" t="s">
        <v>16</v>
      </c>
      <c r="E659" s="125" t="s">
        <v>2007</v>
      </c>
      <c r="F659" s="125" t="s">
        <v>2028</v>
      </c>
      <c r="G659" s="124" t="s">
        <v>122</v>
      </c>
      <c r="H659" s="125" t="s">
        <v>234</v>
      </c>
      <c r="I659" s="125" t="s">
        <v>90</v>
      </c>
      <c r="J659" s="125">
        <v>2024.09</v>
      </c>
      <c r="K659" s="125" t="s">
        <v>882</v>
      </c>
      <c r="L659" s="125" t="s">
        <v>66</v>
      </c>
      <c r="M659" s="125" t="s">
        <v>2029</v>
      </c>
      <c r="N659" s="125" t="s">
        <v>2030</v>
      </c>
      <c r="O659" s="125">
        <v>1200</v>
      </c>
      <c r="P659" s="125" t="s">
        <v>718</v>
      </c>
      <c r="Q659" s="125" t="s">
        <v>239</v>
      </c>
      <c r="R659" s="124"/>
    </row>
    <row r="660" s="117" customFormat="1" spans="1:18">
      <c r="A660" s="30" t="s">
        <v>60</v>
      </c>
      <c r="B660" s="124" t="s">
        <v>139</v>
      </c>
      <c r="C660" s="124">
        <v>656</v>
      </c>
      <c r="D660" s="125" t="s">
        <v>16</v>
      </c>
      <c r="E660" s="125" t="s">
        <v>2007</v>
      </c>
      <c r="F660" s="125" t="s">
        <v>2031</v>
      </c>
      <c r="G660" s="124" t="s">
        <v>139</v>
      </c>
      <c r="H660" s="125" t="s">
        <v>64</v>
      </c>
      <c r="I660" s="125" t="s">
        <v>65</v>
      </c>
      <c r="J660" s="125">
        <v>2025.09</v>
      </c>
      <c r="K660" s="125" t="s">
        <v>899</v>
      </c>
      <c r="L660" s="125" t="s">
        <v>66</v>
      </c>
      <c r="M660" s="125" t="s">
        <v>2032</v>
      </c>
      <c r="N660" s="125" t="s">
        <v>2033</v>
      </c>
      <c r="O660" s="125">
        <v>1500</v>
      </c>
      <c r="P660" s="125" t="s">
        <v>99</v>
      </c>
      <c r="Q660" s="125" t="s">
        <v>134</v>
      </c>
      <c r="R660" s="124"/>
    </row>
    <row r="661" s="117" customFormat="1" spans="1:18">
      <c r="A661" s="30" t="s">
        <v>60</v>
      </c>
      <c r="B661" s="124" t="s">
        <v>513</v>
      </c>
      <c r="C661" s="124">
        <v>657</v>
      </c>
      <c r="D661" s="125" t="s">
        <v>16</v>
      </c>
      <c r="E661" s="125" t="s">
        <v>2034</v>
      </c>
      <c r="F661" s="125" t="s">
        <v>1704</v>
      </c>
      <c r="G661" s="124" t="s">
        <v>513</v>
      </c>
      <c r="H661" s="125" t="s">
        <v>71</v>
      </c>
      <c r="I661" s="125" t="s">
        <v>90</v>
      </c>
      <c r="J661" s="125" t="s">
        <v>1262</v>
      </c>
      <c r="K661" s="125" t="s">
        <v>899</v>
      </c>
      <c r="L661" s="125" t="s">
        <v>1426</v>
      </c>
      <c r="M661" s="125" t="s">
        <v>2035</v>
      </c>
      <c r="N661" s="125" t="s">
        <v>2036</v>
      </c>
      <c r="O661" s="125">
        <v>1500</v>
      </c>
      <c r="P661" s="125" t="s">
        <v>2037</v>
      </c>
      <c r="Q661" s="125" t="s">
        <v>256</v>
      </c>
      <c r="R661" s="124"/>
    </row>
    <row r="662" s="117" customFormat="1" spans="1:18">
      <c r="A662" s="30" t="s">
        <v>60</v>
      </c>
      <c r="B662" s="124" t="s">
        <v>135</v>
      </c>
      <c r="C662" s="124">
        <v>658</v>
      </c>
      <c r="D662" s="125" t="s">
        <v>16</v>
      </c>
      <c r="E662" s="125" t="s">
        <v>2034</v>
      </c>
      <c r="F662" s="125" t="s">
        <v>2038</v>
      </c>
      <c r="G662" s="124" t="s">
        <v>135</v>
      </c>
      <c r="H662" s="125" t="s">
        <v>2039</v>
      </c>
      <c r="I662" s="125" t="s">
        <v>90</v>
      </c>
      <c r="J662" s="125" t="s">
        <v>2040</v>
      </c>
      <c r="K662" s="125" t="s">
        <v>1168</v>
      </c>
      <c r="L662" s="125" t="s">
        <v>1426</v>
      </c>
      <c r="M662" s="125" t="s">
        <v>2041</v>
      </c>
      <c r="N662" s="125" t="s">
        <v>452</v>
      </c>
      <c r="O662" s="125">
        <v>1500</v>
      </c>
      <c r="P662" s="125" t="s">
        <v>93</v>
      </c>
      <c r="Q662" s="125" t="s">
        <v>134</v>
      </c>
      <c r="R662" s="124" t="s">
        <v>2042</v>
      </c>
    </row>
    <row r="663" s="117" customFormat="1" spans="1:18">
      <c r="A663" s="30" t="s">
        <v>60</v>
      </c>
      <c r="B663" s="124" t="s">
        <v>152</v>
      </c>
      <c r="C663" s="124">
        <v>659</v>
      </c>
      <c r="D663" s="125" t="s">
        <v>16</v>
      </c>
      <c r="E663" s="125" t="s">
        <v>2034</v>
      </c>
      <c r="F663" s="125" t="s">
        <v>2043</v>
      </c>
      <c r="G663" s="124" t="s">
        <v>152</v>
      </c>
      <c r="H663" s="125" t="s">
        <v>85</v>
      </c>
      <c r="I663" s="125" t="s">
        <v>90</v>
      </c>
      <c r="J663" s="125" t="s">
        <v>1923</v>
      </c>
      <c r="K663" s="125" t="s">
        <v>899</v>
      </c>
      <c r="L663" s="125" t="s">
        <v>1426</v>
      </c>
      <c r="M663" s="125" t="s">
        <v>2044</v>
      </c>
      <c r="N663" s="125" t="s">
        <v>2045</v>
      </c>
      <c r="O663" s="125">
        <v>1500</v>
      </c>
      <c r="P663" s="125" t="s">
        <v>2046</v>
      </c>
      <c r="Q663" s="125" t="s">
        <v>256</v>
      </c>
      <c r="R663" s="105"/>
    </row>
    <row r="664" s="117" customFormat="1" spans="1:18">
      <c r="A664" s="30" t="s">
        <v>60</v>
      </c>
      <c r="B664" s="124" t="s">
        <v>943</v>
      </c>
      <c r="C664" s="124">
        <v>660</v>
      </c>
      <c r="D664" s="125" t="s">
        <v>16</v>
      </c>
      <c r="E664" s="125" t="s">
        <v>2034</v>
      </c>
      <c r="F664" s="125" t="s">
        <v>1695</v>
      </c>
      <c r="G664" s="124" t="s">
        <v>943</v>
      </c>
      <c r="H664" s="125" t="s">
        <v>2047</v>
      </c>
      <c r="I664" s="125" t="s">
        <v>65</v>
      </c>
      <c r="J664" s="125" t="s">
        <v>1215</v>
      </c>
      <c r="K664" s="125" t="s">
        <v>889</v>
      </c>
      <c r="L664" s="125" t="s">
        <v>1426</v>
      </c>
      <c r="M664" s="125" t="s">
        <v>2048</v>
      </c>
      <c r="N664" s="125" t="s">
        <v>2049</v>
      </c>
      <c r="O664" s="125">
        <v>1500</v>
      </c>
      <c r="P664" s="125" t="s">
        <v>166</v>
      </c>
      <c r="Q664" s="125" t="s">
        <v>134</v>
      </c>
      <c r="R664" s="124"/>
    </row>
    <row r="665" s="117" customFormat="1" spans="1:18">
      <c r="A665" s="30" t="s">
        <v>60</v>
      </c>
      <c r="B665" s="124" t="s">
        <v>122</v>
      </c>
      <c r="C665" s="124">
        <v>661</v>
      </c>
      <c r="D665" s="125" t="s">
        <v>16</v>
      </c>
      <c r="E665" s="125" t="s">
        <v>2050</v>
      </c>
      <c r="F665" s="125" t="s">
        <v>2051</v>
      </c>
      <c r="G665" s="124" t="s">
        <v>122</v>
      </c>
      <c r="H665" s="125" t="s">
        <v>219</v>
      </c>
      <c r="I665" s="125" t="s">
        <v>90</v>
      </c>
      <c r="J665" s="125">
        <v>2023.09</v>
      </c>
      <c r="K665" s="125" t="s">
        <v>902</v>
      </c>
      <c r="L665" s="125" t="s">
        <v>66</v>
      </c>
      <c r="M665" s="125" t="s">
        <v>2052</v>
      </c>
      <c r="N665" s="125" t="s">
        <v>1936</v>
      </c>
      <c r="O665" s="125">
        <v>1200</v>
      </c>
      <c r="P665" s="125" t="s">
        <v>2053</v>
      </c>
      <c r="Q665" s="125" t="s">
        <v>185</v>
      </c>
      <c r="R665" s="124"/>
    </row>
    <row r="666" s="117" customFormat="1" spans="1:18">
      <c r="A666" s="30" t="s">
        <v>60</v>
      </c>
      <c r="B666" s="124" t="s">
        <v>891</v>
      </c>
      <c r="C666" s="124">
        <v>662</v>
      </c>
      <c r="D666" s="125" t="s">
        <v>16</v>
      </c>
      <c r="E666" s="125" t="s">
        <v>2050</v>
      </c>
      <c r="F666" s="125" t="s">
        <v>2054</v>
      </c>
      <c r="G666" s="124" t="s">
        <v>891</v>
      </c>
      <c r="H666" s="125" t="s">
        <v>2055</v>
      </c>
      <c r="I666" s="125" t="s">
        <v>90</v>
      </c>
      <c r="J666" s="125">
        <v>2023.08</v>
      </c>
      <c r="K666" s="125" t="s">
        <v>902</v>
      </c>
      <c r="L666" s="125" t="s">
        <v>66</v>
      </c>
      <c r="M666" s="125" t="s">
        <v>2056</v>
      </c>
      <c r="N666" s="125" t="s">
        <v>206</v>
      </c>
      <c r="O666" s="125">
        <v>1200</v>
      </c>
      <c r="P666" s="125" t="s">
        <v>225</v>
      </c>
      <c r="Q666" s="125" t="s">
        <v>134</v>
      </c>
      <c r="R666" s="124"/>
    </row>
    <row r="667" s="117" customFormat="1" spans="1:18">
      <c r="A667" s="30" t="s">
        <v>60</v>
      </c>
      <c r="B667" s="124" t="s">
        <v>212</v>
      </c>
      <c r="C667" s="124">
        <v>663</v>
      </c>
      <c r="D667" s="125" t="s">
        <v>16</v>
      </c>
      <c r="E667" s="125" t="s">
        <v>2050</v>
      </c>
      <c r="F667" s="125" t="s">
        <v>2057</v>
      </c>
      <c r="G667" s="124" t="s">
        <v>212</v>
      </c>
      <c r="H667" s="125" t="s">
        <v>208</v>
      </c>
      <c r="I667" s="125" t="s">
        <v>65</v>
      </c>
      <c r="J667" s="125">
        <v>2024.09</v>
      </c>
      <c r="K667" s="125" t="s">
        <v>899</v>
      </c>
      <c r="L667" s="125" t="s">
        <v>66</v>
      </c>
      <c r="M667" s="125" t="s">
        <v>2058</v>
      </c>
      <c r="N667" s="125" t="s">
        <v>2059</v>
      </c>
      <c r="O667" s="125">
        <v>1500</v>
      </c>
      <c r="P667" s="125" t="s">
        <v>225</v>
      </c>
      <c r="Q667" s="125" t="s">
        <v>134</v>
      </c>
      <c r="R667" s="124"/>
    </row>
    <row r="668" s="117" customFormat="1" spans="1:18">
      <c r="A668" s="30" t="s">
        <v>60</v>
      </c>
      <c r="B668" s="124" t="s">
        <v>162</v>
      </c>
      <c r="C668" s="124">
        <v>664</v>
      </c>
      <c r="D668" s="125" t="s">
        <v>16</v>
      </c>
      <c r="E668" s="125" t="s">
        <v>2050</v>
      </c>
      <c r="F668" s="125" t="s">
        <v>2060</v>
      </c>
      <c r="G668" s="124" t="s">
        <v>162</v>
      </c>
      <c r="H668" s="125" t="s">
        <v>1121</v>
      </c>
      <c r="I668" s="125" t="s">
        <v>65</v>
      </c>
      <c r="J668" s="125">
        <v>2024.09</v>
      </c>
      <c r="K668" s="125" t="s">
        <v>882</v>
      </c>
      <c r="L668" s="125" t="s">
        <v>66</v>
      </c>
      <c r="M668" s="125" t="s">
        <v>2061</v>
      </c>
      <c r="N668" s="125" t="s">
        <v>2060</v>
      </c>
      <c r="O668" s="125">
        <v>1200</v>
      </c>
      <c r="P668" s="125" t="s">
        <v>162</v>
      </c>
      <c r="Q668" s="125" t="s">
        <v>68</v>
      </c>
      <c r="R668" s="124"/>
    </row>
    <row r="669" s="117" customFormat="1" spans="1:18">
      <c r="A669" s="30" t="s">
        <v>60</v>
      </c>
      <c r="B669" s="124" t="s">
        <v>730</v>
      </c>
      <c r="C669" s="124">
        <v>665</v>
      </c>
      <c r="D669" s="125" t="s">
        <v>16</v>
      </c>
      <c r="E669" s="125" t="s">
        <v>2050</v>
      </c>
      <c r="F669" s="125" t="s">
        <v>2062</v>
      </c>
      <c r="G669" s="124" t="s">
        <v>730</v>
      </c>
      <c r="H669" s="125" t="s">
        <v>2063</v>
      </c>
      <c r="I669" s="125" t="s">
        <v>65</v>
      </c>
      <c r="J669" s="125">
        <v>2024.09</v>
      </c>
      <c r="K669" s="125" t="s">
        <v>986</v>
      </c>
      <c r="L669" s="125" t="s">
        <v>66</v>
      </c>
      <c r="M669" s="125" t="s">
        <v>2064</v>
      </c>
      <c r="N669" s="125" t="s">
        <v>2062</v>
      </c>
      <c r="O669" s="125">
        <v>1500</v>
      </c>
      <c r="P669" s="125" t="s">
        <v>730</v>
      </c>
      <c r="Q669" s="125" t="s">
        <v>68</v>
      </c>
      <c r="R669" s="105"/>
    </row>
    <row r="670" s="117" customFormat="1" spans="1:18">
      <c r="A670" s="30" t="s">
        <v>60</v>
      </c>
      <c r="B670" s="124" t="s">
        <v>112</v>
      </c>
      <c r="C670" s="124">
        <v>666</v>
      </c>
      <c r="D670" s="125" t="s">
        <v>16</v>
      </c>
      <c r="E670" s="125" t="s">
        <v>2050</v>
      </c>
      <c r="F670" s="125" t="s">
        <v>2065</v>
      </c>
      <c r="G670" s="124" t="s">
        <v>112</v>
      </c>
      <c r="H670" s="125" t="s">
        <v>219</v>
      </c>
      <c r="I670" s="125" t="s">
        <v>90</v>
      </c>
      <c r="J670" s="125">
        <v>2024.08</v>
      </c>
      <c r="K670" s="125" t="s">
        <v>889</v>
      </c>
      <c r="L670" s="125" t="s">
        <v>66</v>
      </c>
      <c r="M670" s="125" t="s">
        <v>2066</v>
      </c>
      <c r="N670" s="125" t="s">
        <v>2067</v>
      </c>
      <c r="O670" s="125">
        <v>1500</v>
      </c>
      <c r="P670" s="125" t="s">
        <v>412</v>
      </c>
      <c r="Q670" s="125" t="s">
        <v>134</v>
      </c>
      <c r="R670" s="105"/>
    </row>
    <row r="671" s="117" customFormat="1" spans="1:18">
      <c r="A671" s="30" t="s">
        <v>60</v>
      </c>
      <c r="B671" s="124" t="s">
        <v>322</v>
      </c>
      <c r="C671" s="124">
        <v>667</v>
      </c>
      <c r="D671" s="125" t="s">
        <v>16</v>
      </c>
      <c r="E671" s="125" t="s">
        <v>2050</v>
      </c>
      <c r="F671" s="125" t="s">
        <v>2068</v>
      </c>
      <c r="G671" s="124" t="s">
        <v>322</v>
      </c>
      <c r="H671" s="125" t="s">
        <v>85</v>
      </c>
      <c r="I671" s="125" t="s">
        <v>90</v>
      </c>
      <c r="J671" s="125">
        <v>2024.08</v>
      </c>
      <c r="K671" s="125" t="s">
        <v>889</v>
      </c>
      <c r="L671" s="125" t="s">
        <v>66</v>
      </c>
      <c r="M671" s="125" t="s">
        <v>2069</v>
      </c>
      <c r="N671" s="125" t="s">
        <v>2068</v>
      </c>
      <c r="O671" s="125">
        <v>1500</v>
      </c>
      <c r="P671" s="125" t="s">
        <v>322</v>
      </c>
      <c r="Q671" s="125" t="s">
        <v>68</v>
      </c>
      <c r="R671" s="124"/>
    </row>
    <row r="672" s="117" customFormat="1" spans="1:18">
      <c r="A672" s="30" t="s">
        <v>60</v>
      </c>
      <c r="B672" s="124" t="s">
        <v>891</v>
      </c>
      <c r="C672" s="124">
        <v>668</v>
      </c>
      <c r="D672" s="125" t="s">
        <v>16</v>
      </c>
      <c r="E672" s="125" t="s">
        <v>2050</v>
      </c>
      <c r="F672" s="125" t="s">
        <v>2070</v>
      </c>
      <c r="G672" s="124" t="s">
        <v>891</v>
      </c>
      <c r="H672" s="125" t="s">
        <v>219</v>
      </c>
      <c r="I672" s="125" t="s">
        <v>90</v>
      </c>
      <c r="J672" s="125">
        <v>2025.08</v>
      </c>
      <c r="K672" s="125" t="s">
        <v>899</v>
      </c>
      <c r="L672" s="125" t="s">
        <v>66</v>
      </c>
      <c r="M672" s="125" t="s">
        <v>2071</v>
      </c>
      <c r="N672" s="125" t="s">
        <v>2072</v>
      </c>
      <c r="O672" s="125">
        <v>1500</v>
      </c>
      <c r="P672" s="125" t="s">
        <v>2073</v>
      </c>
      <c r="Q672" s="125" t="s">
        <v>185</v>
      </c>
      <c r="R672" s="124"/>
    </row>
    <row r="673" s="117" customFormat="1" spans="1:18">
      <c r="A673" s="30" t="s">
        <v>60</v>
      </c>
      <c r="B673" s="124" t="s">
        <v>104</v>
      </c>
      <c r="C673" s="124">
        <v>669</v>
      </c>
      <c r="D673" s="125" t="s">
        <v>16</v>
      </c>
      <c r="E673" s="125" t="s">
        <v>2050</v>
      </c>
      <c r="F673" s="125" t="s">
        <v>2074</v>
      </c>
      <c r="G673" s="124" t="s">
        <v>104</v>
      </c>
      <c r="H673" s="125" t="s">
        <v>287</v>
      </c>
      <c r="I673" s="125" t="s">
        <v>65</v>
      </c>
      <c r="J673" s="125">
        <v>2025.08</v>
      </c>
      <c r="K673" s="125" t="s">
        <v>899</v>
      </c>
      <c r="L673" s="125" t="s">
        <v>66</v>
      </c>
      <c r="M673" s="125" t="s">
        <v>2075</v>
      </c>
      <c r="N673" s="125" t="s">
        <v>2074</v>
      </c>
      <c r="O673" s="125">
        <v>1500</v>
      </c>
      <c r="P673" s="125" t="s">
        <v>104</v>
      </c>
      <c r="Q673" s="125" t="s">
        <v>68</v>
      </c>
      <c r="R673" s="124"/>
    </row>
    <row r="674" s="117" customFormat="1" spans="1:18">
      <c r="A674" s="30" t="s">
        <v>60</v>
      </c>
      <c r="B674" s="124" t="s">
        <v>270</v>
      </c>
      <c r="C674" s="124">
        <v>670</v>
      </c>
      <c r="D674" s="125" t="s">
        <v>16</v>
      </c>
      <c r="E674" s="125" t="s">
        <v>2076</v>
      </c>
      <c r="F674" s="125" t="s">
        <v>2077</v>
      </c>
      <c r="G674" s="124" t="s">
        <v>270</v>
      </c>
      <c r="H674" s="125" t="s">
        <v>119</v>
      </c>
      <c r="I674" s="125" t="s">
        <v>65</v>
      </c>
      <c r="J674" s="125" t="s">
        <v>1241</v>
      </c>
      <c r="K674" s="125" t="s">
        <v>899</v>
      </c>
      <c r="L674" s="125" t="s">
        <v>464</v>
      </c>
      <c r="M674" s="125" t="s">
        <v>2078</v>
      </c>
      <c r="N674" s="125" t="s">
        <v>2079</v>
      </c>
      <c r="O674" s="125">
        <v>1500</v>
      </c>
      <c r="P674" s="125" t="s">
        <v>202</v>
      </c>
      <c r="Q674" s="125" t="s">
        <v>94</v>
      </c>
      <c r="R674" s="124"/>
    </row>
    <row r="675" s="117" customFormat="1" spans="1:18">
      <c r="A675" s="30" t="s">
        <v>60</v>
      </c>
      <c r="B675" s="124" t="s">
        <v>907</v>
      </c>
      <c r="C675" s="124">
        <v>671</v>
      </c>
      <c r="D675" s="125" t="s">
        <v>16</v>
      </c>
      <c r="E675" s="125" t="s">
        <v>2076</v>
      </c>
      <c r="F675" s="125" t="s">
        <v>2080</v>
      </c>
      <c r="G675" s="124" t="s">
        <v>907</v>
      </c>
      <c r="H675" s="125" t="s">
        <v>2081</v>
      </c>
      <c r="I675" s="125" t="s">
        <v>65</v>
      </c>
      <c r="J675" s="125" t="s">
        <v>2082</v>
      </c>
      <c r="K675" s="125" t="s">
        <v>882</v>
      </c>
      <c r="L675" s="125" t="s">
        <v>464</v>
      </c>
      <c r="M675" s="125" t="s">
        <v>2083</v>
      </c>
      <c r="N675" s="125" t="s">
        <v>2084</v>
      </c>
      <c r="O675" s="125">
        <v>1200</v>
      </c>
      <c r="P675" s="125" t="s">
        <v>133</v>
      </c>
      <c r="Q675" s="125" t="s">
        <v>134</v>
      </c>
      <c r="R675" s="105"/>
    </row>
    <row r="676" s="117" customFormat="1" spans="1:18">
      <c r="A676" s="30" t="s">
        <v>60</v>
      </c>
      <c r="B676" s="124" t="s">
        <v>311</v>
      </c>
      <c r="C676" s="124">
        <v>672</v>
      </c>
      <c r="D676" s="125" t="s">
        <v>16</v>
      </c>
      <c r="E676" s="125" t="s">
        <v>2076</v>
      </c>
      <c r="F676" s="125" t="s">
        <v>1405</v>
      </c>
      <c r="G676" s="124" t="s">
        <v>311</v>
      </c>
      <c r="H676" s="125" t="s">
        <v>1942</v>
      </c>
      <c r="I676" s="125" t="s">
        <v>65</v>
      </c>
      <c r="J676" s="125" t="s">
        <v>2085</v>
      </c>
      <c r="K676" s="125" t="s">
        <v>889</v>
      </c>
      <c r="L676" s="125" t="s">
        <v>464</v>
      </c>
      <c r="M676" s="125" t="s">
        <v>2086</v>
      </c>
      <c r="N676" s="125" t="s">
        <v>2087</v>
      </c>
      <c r="O676" s="125">
        <v>1500</v>
      </c>
      <c r="P676" s="125" t="s">
        <v>1269</v>
      </c>
      <c r="Q676" s="125" t="s">
        <v>94</v>
      </c>
      <c r="R676" s="124"/>
    </row>
    <row r="677" s="117" customFormat="1" spans="1:18">
      <c r="A677" s="30" t="s">
        <v>60</v>
      </c>
      <c r="B677" s="124" t="s">
        <v>103</v>
      </c>
      <c r="C677" s="124">
        <v>673</v>
      </c>
      <c r="D677" s="125" t="s">
        <v>16</v>
      </c>
      <c r="E677" s="125" t="s">
        <v>2076</v>
      </c>
      <c r="F677" s="125" t="s">
        <v>1405</v>
      </c>
      <c r="G677" s="124" t="s">
        <v>103</v>
      </c>
      <c r="H677" s="125" t="s">
        <v>119</v>
      </c>
      <c r="I677" s="125" t="s">
        <v>65</v>
      </c>
      <c r="J677" s="125" t="s">
        <v>2088</v>
      </c>
      <c r="K677" s="125" t="s">
        <v>882</v>
      </c>
      <c r="L677" s="125" t="s">
        <v>464</v>
      </c>
      <c r="M677" s="125" t="s">
        <v>2089</v>
      </c>
      <c r="N677" s="125" t="s">
        <v>2090</v>
      </c>
      <c r="O677" s="125">
        <v>1200</v>
      </c>
      <c r="P677" s="125" t="s">
        <v>441</v>
      </c>
      <c r="Q677" s="125" t="s">
        <v>94</v>
      </c>
      <c r="R677" s="124"/>
    </row>
    <row r="678" s="117" customFormat="1" spans="1:18">
      <c r="A678" s="30" t="s">
        <v>60</v>
      </c>
      <c r="B678" s="124" t="s">
        <v>338</v>
      </c>
      <c r="C678" s="124">
        <v>674</v>
      </c>
      <c r="D678" s="125" t="s">
        <v>16</v>
      </c>
      <c r="E678" s="125" t="s">
        <v>2076</v>
      </c>
      <c r="F678" s="125" t="s">
        <v>2091</v>
      </c>
      <c r="G678" s="124" t="s">
        <v>338</v>
      </c>
      <c r="H678" s="125" t="s">
        <v>200</v>
      </c>
      <c r="I678" s="125" t="s">
        <v>65</v>
      </c>
      <c r="J678" s="125" t="s">
        <v>1167</v>
      </c>
      <c r="K678" s="125" t="s">
        <v>899</v>
      </c>
      <c r="L678" s="125" t="s">
        <v>464</v>
      </c>
      <c r="M678" s="125" t="s">
        <v>2092</v>
      </c>
      <c r="N678" s="125" t="s">
        <v>2093</v>
      </c>
      <c r="O678" s="125">
        <v>1500</v>
      </c>
      <c r="P678" s="125" t="s">
        <v>133</v>
      </c>
      <c r="Q678" s="125" t="s">
        <v>134</v>
      </c>
      <c r="R678" s="124"/>
    </row>
    <row r="679" s="117" customFormat="1" spans="1:18">
      <c r="A679" s="30" t="s">
        <v>60</v>
      </c>
      <c r="B679" s="124" t="s">
        <v>112</v>
      </c>
      <c r="C679" s="124">
        <v>675</v>
      </c>
      <c r="D679" s="125" t="s">
        <v>16</v>
      </c>
      <c r="E679" s="125" t="s">
        <v>2076</v>
      </c>
      <c r="F679" s="125" t="s">
        <v>479</v>
      </c>
      <c r="G679" s="124" t="s">
        <v>112</v>
      </c>
      <c r="H679" s="125" t="s">
        <v>208</v>
      </c>
      <c r="I679" s="125" t="s">
        <v>65</v>
      </c>
      <c r="J679" s="125" t="s">
        <v>1179</v>
      </c>
      <c r="K679" s="125" t="s">
        <v>899</v>
      </c>
      <c r="L679" s="125" t="s">
        <v>464</v>
      </c>
      <c r="M679" s="125" t="s">
        <v>2094</v>
      </c>
      <c r="N679" s="125" t="s">
        <v>2095</v>
      </c>
      <c r="O679" s="125">
        <v>1500</v>
      </c>
      <c r="P679" s="125" t="s">
        <v>1283</v>
      </c>
      <c r="Q679" s="125" t="s">
        <v>134</v>
      </c>
      <c r="R679" s="124"/>
    </row>
    <row r="680" s="117" customFormat="1" spans="1:18">
      <c r="A680" s="30" t="s">
        <v>60</v>
      </c>
      <c r="B680" s="124" t="s">
        <v>322</v>
      </c>
      <c r="C680" s="124">
        <v>676</v>
      </c>
      <c r="D680" s="125" t="s">
        <v>16</v>
      </c>
      <c r="E680" s="125" t="s">
        <v>2076</v>
      </c>
      <c r="F680" s="125" t="s">
        <v>2096</v>
      </c>
      <c r="G680" s="124" t="s">
        <v>322</v>
      </c>
      <c r="H680" s="125" t="s">
        <v>85</v>
      </c>
      <c r="I680" s="125" t="s">
        <v>90</v>
      </c>
      <c r="J680" s="125" t="s">
        <v>2097</v>
      </c>
      <c r="K680" s="125" t="s">
        <v>902</v>
      </c>
      <c r="L680" s="125" t="s">
        <v>464</v>
      </c>
      <c r="M680" s="125" t="s">
        <v>2098</v>
      </c>
      <c r="N680" s="125" t="s">
        <v>2099</v>
      </c>
      <c r="O680" s="125">
        <v>1200</v>
      </c>
      <c r="P680" s="125" t="s">
        <v>98</v>
      </c>
      <c r="Q680" s="125" t="s">
        <v>94</v>
      </c>
      <c r="R680" s="124"/>
    </row>
    <row r="681" s="117" customFormat="1" spans="1:18">
      <c r="A681" s="30" t="s">
        <v>60</v>
      </c>
      <c r="B681" s="124" t="s">
        <v>126</v>
      </c>
      <c r="C681" s="124">
        <v>677</v>
      </c>
      <c r="D681" s="125" t="s">
        <v>16</v>
      </c>
      <c r="E681" s="125" t="s">
        <v>2076</v>
      </c>
      <c r="F681" s="125" t="s">
        <v>2100</v>
      </c>
      <c r="G681" s="124" t="s">
        <v>126</v>
      </c>
      <c r="H681" s="125" t="s">
        <v>515</v>
      </c>
      <c r="I681" s="125" t="s">
        <v>65</v>
      </c>
      <c r="J681" s="125" t="s">
        <v>1927</v>
      </c>
      <c r="K681" s="125" t="s">
        <v>1012</v>
      </c>
      <c r="L681" s="125" t="s">
        <v>464</v>
      </c>
      <c r="M681" s="125" t="s">
        <v>2101</v>
      </c>
      <c r="N681" s="125" t="s">
        <v>809</v>
      </c>
      <c r="O681" s="125">
        <v>1500</v>
      </c>
      <c r="P681" s="125" t="s">
        <v>212</v>
      </c>
      <c r="Q681" s="125" t="s">
        <v>239</v>
      </c>
      <c r="R681" s="105"/>
    </row>
    <row r="682" s="117" customFormat="1" spans="1:18">
      <c r="A682" s="30" t="s">
        <v>60</v>
      </c>
      <c r="B682" s="124" t="s">
        <v>145</v>
      </c>
      <c r="C682" s="124">
        <v>678</v>
      </c>
      <c r="D682" s="125" t="s">
        <v>16</v>
      </c>
      <c r="E682" s="125" t="s">
        <v>2076</v>
      </c>
      <c r="F682" s="125" t="s">
        <v>1759</v>
      </c>
      <c r="G682" s="124" t="s">
        <v>145</v>
      </c>
      <c r="H682" s="125" t="s">
        <v>119</v>
      </c>
      <c r="I682" s="125" t="s">
        <v>65</v>
      </c>
      <c r="J682" s="125" t="s">
        <v>1201</v>
      </c>
      <c r="K682" s="125" t="s">
        <v>926</v>
      </c>
      <c r="L682" s="125" t="s">
        <v>464</v>
      </c>
      <c r="M682" s="125" t="s">
        <v>2102</v>
      </c>
      <c r="N682" s="125" t="s">
        <v>2103</v>
      </c>
      <c r="O682" s="125">
        <v>1500</v>
      </c>
      <c r="P682" s="125" t="s">
        <v>93</v>
      </c>
      <c r="Q682" s="125" t="s">
        <v>94</v>
      </c>
      <c r="R682" s="124"/>
    </row>
    <row r="683" s="117" customFormat="1" spans="1:18">
      <c r="A683" s="30" t="s">
        <v>60</v>
      </c>
      <c r="B683" s="124" t="s">
        <v>2104</v>
      </c>
      <c r="C683" s="124">
        <v>679</v>
      </c>
      <c r="D683" s="125" t="s">
        <v>16</v>
      </c>
      <c r="E683" s="125" t="s">
        <v>2076</v>
      </c>
      <c r="F683" s="129" t="s">
        <v>2105</v>
      </c>
      <c r="G683" s="124" t="s">
        <v>2104</v>
      </c>
      <c r="H683" s="125" t="s">
        <v>85</v>
      </c>
      <c r="I683" s="125" t="s">
        <v>90</v>
      </c>
      <c r="J683" s="125" t="s">
        <v>1879</v>
      </c>
      <c r="K683" s="125" t="s">
        <v>882</v>
      </c>
      <c r="L683" s="125" t="s">
        <v>464</v>
      </c>
      <c r="M683" s="125" t="s">
        <v>2106</v>
      </c>
      <c r="N683" s="125" t="s">
        <v>2107</v>
      </c>
      <c r="O683" s="125">
        <v>1200</v>
      </c>
      <c r="P683" s="125" t="s">
        <v>249</v>
      </c>
      <c r="Q683" s="125" t="s">
        <v>94</v>
      </c>
      <c r="R683" s="124"/>
    </row>
    <row r="684" s="117" customFormat="1" spans="1:18">
      <c r="A684" s="30" t="s">
        <v>60</v>
      </c>
      <c r="B684" s="124" t="s">
        <v>181</v>
      </c>
      <c r="C684" s="124">
        <v>680</v>
      </c>
      <c r="D684" s="125" t="s">
        <v>16</v>
      </c>
      <c r="E684" s="125" t="s">
        <v>2108</v>
      </c>
      <c r="F684" s="125" t="s">
        <v>2109</v>
      </c>
      <c r="G684" s="124" t="s">
        <v>181</v>
      </c>
      <c r="H684" s="125" t="s">
        <v>64</v>
      </c>
      <c r="I684" s="125" t="s">
        <v>65</v>
      </c>
      <c r="J684" s="125" t="s">
        <v>2110</v>
      </c>
      <c r="K684" s="125" t="s">
        <v>889</v>
      </c>
      <c r="L684" s="125" t="s">
        <v>2111</v>
      </c>
      <c r="M684" s="125" t="s">
        <v>2112</v>
      </c>
      <c r="N684" s="125" t="s">
        <v>2109</v>
      </c>
      <c r="O684" s="125">
        <v>1500</v>
      </c>
      <c r="P684" s="125" t="s">
        <v>181</v>
      </c>
      <c r="Q684" s="125" t="s">
        <v>68</v>
      </c>
      <c r="R684" s="124"/>
    </row>
    <row r="685" s="117" customFormat="1" spans="1:18">
      <c r="A685" s="30" t="s">
        <v>60</v>
      </c>
      <c r="B685" s="124" t="s">
        <v>133</v>
      </c>
      <c r="C685" s="124">
        <v>681</v>
      </c>
      <c r="D685" s="125" t="s">
        <v>16</v>
      </c>
      <c r="E685" s="125" t="s">
        <v>2108</v>
      </c>
      <c r="F685" s="125" t="s">
        <v>849</v>
      </c>
      <c r="G685" s="124" t="s">
        <v>133</v>
      </c>
      <c r="H685" s="125" t="s">
        <v>64</v>
      </c>
      <c r="I685" s="125" t="s">
        <v>65</v>
      </c>
      <c r="J685" s="125" t="s">
        <v>1359</v>
      </c>
      <c r="K685" s="125" t="s">
        <v>899</v>
      </c>
      <c r="L685" s="125" t="s">
        <v>2111</v>
      </c>
      <c r="M685" s="125" t="s">
        <v>2113</v>
      </c>
      <c r="N685" s="125" t="s">
        <v>849</v>
      </c>
      <c r="O685" s="125">
        <v>1500</v>
      </c>
      <c r="P685" s="125" t="s">
        <v>133</v>
      </c>
      <c r="Q685" s="125" t="s">
        <v>68</v>
      </c>
      <c r="R685" s="124"/>
    </row>
    <row r="686" s="117" customFormat="1" spans="1:18">
      <c r="A686" s="30" t="s">
        <v>60</v>
      </c>
      <c r="B686" s="124" t="s">
        <v>522</v>
      </c>
      <c r="C686" s="124">
        <v>682</v>
      </c>
      <c r="D686" s="125" t="s">
        <v>16</v>
      </c>
      <c r="E686" s="125" t="s">
        <v>2108</v>
      </c>
      <c r="F686" s="125" t="s">
        <v>2114</v>
      </c>
      <c r="G686" s="124" t="s">
        <v>522</v>
      </c>
      <c r="H686" s="125" t="s">
        <v>287</v>
      </c>
      <c r="I686" s="125" t="s">
        <v>65</v>
      </c>
      <c r="J686" s="125" t="s">
        <v>1167</v>
      </c>
      <c r="K686" s="125" t="s">
        <v>899</v>
      </c>
      <c r="L686" s="125" t="s">
        <v>2111</v>
      </c>
      <c r="M686" s="125" t="s">
        <v>2115</v>
      </c>
      <c r="N686" s="125" t="s">
        <v>2116</v>
      </c>
      <c r="O686" s="125">
        <v>1500</v>
      </c>
      <c r="P686" s="125" t="s">
        <v>445</v>
      </c>
      <c r="Q686" s="125" t="s">
        <v>134</v>
      </c>
      <c r="R686" s="124"/>
    </row>
    <row r="687" s="117" customFormat="1" spans="1:18">
      <c r="A687" s="30" t="s">
        <v>60</v>
      </c>
      <c r="B687" s="124" t="s">
        <v>152</v>
      </c>
      <c r="C687" s="124">
        <v>683</v>
      </c>
      <c r="D687" s="125" t="s">
        <v>16</v>
      </c>
      <c r="E687" s="125" t="s">
        <v>2108</v>
      </c>
      <c r="F687" s="125" t="s">
        <v>2117</v>
      </c>
      <c r="G687" s="124" t="s">
        <v>152</v>
      </c>
      <c r="H687" s="125" t="s">
        <v>85</v>
      </c>
      <c r="I687" s="125" t="s">
        <v>90</v>
      </c>
      <c r="J687" s="125" t="s">
        <v>1325</v>
      </c>
      <c r="K687" s="125" t="s">
        <v>889</v>
      </c>
      <c r="L687" s="125" t="s">
        <v>2111</v>
      </c>
      <c r="M687" s="125" t="s">
        <v>2118</v>
      </c>
      <c r="N687" s="125" t="s">
        <v>2119</v>
      </c>
      <c r="O687" s="125">
        <v>1500</v>
      </c>
      <c r="P687" s="125" t="s">
        <v>736</v>
      </c>
      <c r="Q687" s="125" t="s">
        <v>256</v>
      </c>
      <c r="R687" s="105"/>
    </row>
    <row r="688" s="117" customFormat="1" spans="1:18">
      <c r="A688" s="30" t="s">
        <v>60</v>
      </c>
      <c r="B688" s="124" t="s">
        <v>139</v>
      </c>
      <c r="C688" s="124">
        <v>684</v>
      </c>
      <c r="D688" s="125" t="s">
        <v>16</v>
      </c>
      <c r="E688" s="125" t="s">
        <v>2108</v>
      </c>
      <c r="F688" s="125" t="s">
        <v>1438</v>
      </c>
      <c r="G688" s="124" t="s">
        <v>139</v>
      </c>
      <c r="H688" s="125" t="s">
        <v>85</v>
      </c>
      <c r="I688" s="125" t="s">
        <v>90</v>
      </c>
      <c r="J688" s="125" t="s">
        <v>1325</v>
      </c>
      <c r="K688" s="125" t="s">
        <v>889</v>
      </c>
      <c r="L688" s="125" t="s">
        <v>2111</v>
      </c>
      <c r="M688" s="125" t="s">
        <v>2120</v>
      </c>
      <c r="N688" s="125" t="s">
        <v>2121</v>
      </c>
      <c r="O688" s="125">
        <v>1500</v>
      </c>
      <c r="P688" s="125" t="s">
        <v>445</v>
      </c>
      <c r="Q688" s="125" t="s">
        <v>134</v>
      </c>
      <c r="R688" s="105"/>
    </row>
    <row r="689" s="117" customFormat="1" spans="1:18">
      <c r="A689" s="30" t="s">
        <v>60</v>
      </c>
      <c r="B689" s="124" t="s">
        <v>74</v>
      </c>
      <c r="C689" s="124">
        <v>685</v>
      </c>
      <c r="D689" s="125" t="s">
        <v>16</v>
      </c>
      <c r="E689" s="125" t="s">
        <v>2108</v>
      </c>
      <c r="F689" s="125" t="s">
        <v>2122</v>
      </c>
      <c r="G689" s="124" t="s">
        <v>74</v>
      </c>
      <c r="H689" s="125" t="s">
        <v>461</v>
      </c>
      <c r="I689" s="125" t="s">
        <v>65</v>
      </c>
      <c r="J689" s="125" t="s">
        <v>1234</v>
      </c>
      <c r="K689" s="125" t="s">
        <v>1012</v>
      </c>
      <c r="L689" s="125" t="s">
        <v>2111</v>
      </c>
      <c r="M689" s="125" t="s">
        <v>2123</v>
      </c>
      <c r="N689" s="125" t="s">
        <v>2122</v>
      </c>
      <c r="O689" s="125">
        <v>1500</v>
      </c>
      <c r="P689" s="125" t="s">
        <v>74</v>
      </c>
      <c r="Q689" s="125" t="s">
        <v>68</v>
      </c>
      <c r="R689" s="124"/>
    </row>
    <row r="690" s="117" customFormat="1" spans="1:18">
      <c r="A690" s="30" t="s">
        <v>60</v>
      </c>
      <c r="B690" s="124" t="s">
        <v>492</v>
      </c>
      <c r="C690" s="124">
        <v>686</v>
      </c>
      <c r="D690" s="125" t="s">
        <v>16</v>
      </c>
      <c r="E690" s="125" t="s">
        <v>2124</v>
      </c>
      <c r="F690" s="125" t="s">
        <v>2125</v>
      </c>
      <c r="G690" s="124" t="s">
        <v>492</v>
      </c>
      <c r="H690" s="125" t="s">
        <v>71</v>
      </c>
      <c r="I690" s="125" t="s">
        <v>90</v>
      </c>
      <c r="J690" s="125" t="s">
        <v>1255</v>
      </c>
      <c r="K690" s="125" t="s">
        <v>926</v>
      </c>
      <c r="L690" s="125" t="s">
        <v>659</v>
      </c>
      <c r="M690" s="125" t="s">
        <v>2126</v>
      </c>
      <c r="N690" s="125" t="s">
        <v>2127</v>
      </c>
      <c r="O690" s="125">
        <v>1500</v>
      </c>
      <c r="P690" s="125" t="s">
        <v>103</v>
      </c>
      <c r="Q690" s="125" t="s">
        <v>94</v>
      </c>
      <c r="R690" s="124"/>
    </row>
    <row r="691" s="117" customFormat="1" spans="1:18">
      <c r="A691" s="30" t="s">
        <v>60</v>
      </c>
      <c r="B691" s="124" t="s">
        <v>249</v>
      </c>
      <c r="C691" s="124">
        <v>687</v>
      </c>
      <c r="D691" s="125" t="s">
        <v>16</v>
      </c>
      <c r="E691" s="125" t="s">
        <v>2124</v>
      </c>
      <c r="F691" s="125" t="s">
        <v>2128</v>
      </c>
      <c r="G691" s="124" t="s">
        <v>249</v>
      </c>
      <c r="H691" s="125" t="s">
        <v>143</v>
      </c>
      <c r="I691" s="125" t="s">
        <v>65</v>
      </c>
      <c r="J691" s="125" t="s">
        <v>2088</v>
      </c>
      <c r="K691" s="125" t="s">
        <v>986</v>
      </c>
      <c r="L691" s="125" t="s">
        <v>659</v>
      </c>
      <c r="M691" s="125" t="s">
        <v>2129</v>
      </c>
      <c r="N691" s="125" t="s">
        <v>2130</v>
      </c>
      <c r="O691" s="125">
        <v>1500</v>
      </c>
      <c r="P691" s="125" t="s">
        <v>358</v>
      </c>
      <c r="Q691" s="125" t="s">
        <v>94</v>
      </c>
      <c r="R691" s="124"/>
    </row>
    <row r="692" s="117" customFormat="1" spans="1:18">
      <c r="A692" s="30" t="s">
        <v>60</v>
      </c>
      <c r="B692" s="124" t="s">
        <v>730</v>
      </c>
      <c r="C692" s="124">
        <v>688</v>
      </c>
      <c r="D692" s="125" t="s">
        <v>16</v>
      </c>
      <c r="E692" s="125" t="s">
        <v>2124</v>
      </c>
      <c r="F692" s="125" t="s">
        <v>2131</v>
      </c>
      <c r="G692" s="124" t="s">
        <v>730</v>
      </c>
      <c r="H692" s="125" t="s">
        <v>119</v>
      </c>
      <c r="I692" s="125" t="s">
        <v>65</v>
      </c>
      <c r="J692" s="125" t="s">
        <v>1179</v>
      </c>
      <c r="K692" s="125" t="s">
        <v>889</v>
      </c>
      <c r="L692" s="125" t="s">
        <v>659</v>
      </c>
      <c r="M692" s="125" t="s">
        <v>2132</v>
      </c>
      <c r="N692" s="125" t="s">
        <v>2133</v>
      </c>
      <c r="O692" s="125">
        <v>1500</v>
      </c>
      <c r="P692" s="125" t="s">
        <v>451</v>
      </c>
      <c r="Q692" s="125" t="s">
        <v>239</v>
      </c>
      <c r="R692" s="124"/>
    </row>
    <row r="693" s="117" customFormat="1" spans="1:18">
      <c r="A693" s="30" t="s">
        <v>60</v>
      </c>
      <c r="B693" s="124" t="s">
        <v>112</v>
      </c>
      <c r="C693" s="124">
        <v>689</v>
      </c>
      <c r="D693" s="125" t="s">
        <v>16</v>
      </c>
      <c r="E693" s="125" t="s">
        <v>2124</v>
      </c>
      <c r="F693" s="125" t="s">
        <v>2134</v>
      </c>
      <c r="G693" s="124" t="s">
        <v>112</v>
      </c>
      <c r="H693" s="125" t="s">
        <v>71</v>
      </c>
      <c r="I693" s="125" t="s">
        <v>90</v>
      </c>
      <c r="J693" s="125" t="s">
        <v>1205</v>
      </c>
      <c r="K693" s="125" t="s">
        <v>902</v>
      </c>
      <c r="L693" s="125" t="s">
        <v>659</v>
      </c>
      <c r="M693" s="125" t="s">
        <v>2135</v>
      </c>
      <c r="N693" s="125" t="s">
        <v>2136</v>
      </c>
      <c r="O693" s="125">
        <v>1200</v>
      </c>
      <c r="P693" s="125" t="s">
        <v>2137</v>
      </c>
      <c r="Q693" s="125" t="s">
        <v>239</v>
      </c>
      <c r="R693" s="105"/>
    </row>
    <row r="694" s="117" customFormat="1" spans="1:18">
      <c r="A694" s="30" t="s">
        <v>60</v>
      </c>
      <c r="B694" s="124" t="s">
        <v>122</v>
      </c>
      <c r="C694" s="124">
        <v>690</v>
      </c>
      <c r="D694" s="125" t="s">
        <v>16</v>
      </c>
      <c r="E694" s="125" t="s">
        <v>2124</v>
      </c>
      <c r="F694" s="125" t="s">
        <v>2138</v>
      </c>
      <c r="G694" s="124" t="s">
        <v>122</v>
      </c>
      <c r="H694" s="125" t="s">
        <v>64</v>
      </c>
      <c r="I694" s="125" t="s">
        <v>65</v>
      </c>
      <c r="J694" s="125" t="s">
        <v>1215</v>
      </c>
      <c r="K694" s="125" t="s">
        <v>902</v>
      </c>
      <c r="L694" s="125" t="s">
        <v>659</v>
      </c>
      <c r="M694" s="125" t="s">
        <v>2139</v>
      </c>
      <c r="N694" s="125" t="s">
        <v>2140</v>
      </c>
      <c r="O694" s="125">
        <v>1200</v>
      </c>
      <c r="P694" s="125" t="s">
        <v>202</v>
      </c>
      <c r="Q694" s="125" t="s">
        <v>94</v>
      </c>
      <c r="R694" s="124"/>
    </row>
    <row r="695" s="117" customFormat="1" spans="1:18">
      <c r="A695" s="30" t="s">
        <v>60</v>
      </c>
      <c r="B695" s="124" t="s">
        <v>473</v>
      </c>
      <c r="C695" s="124">
        <v>691</v>
      </c>
      <c r="D695" s="125" t="s">
        <v>16</v>
      </c>
      <c r="E695" s="125" t="s">
        <v>2141</v>
      </c>
      <c r="F695" s="125" t="s">
        <v>2142</v>
      </c>
      <c r="G695" s="124" t="s">
        <v>473</v>
      </c>
      <c r="H695" s="125" t="s">
        <v>2143</v>
      </c>
      <c r="I695" s="125" t="s">
        <v>65</v>
      </c>
      <c r="J695" s="125">
        <v>45170</v>
      </c>
      <c r="K695" s="125" t="s">
        <v>986</v>
      </c>
      <c r="L695" s="125" t="s">
        <v>66</v>
      </c>
      <c r="M695" s="125" t="s">
        <v>2144</v>
      </c>
      <c r="N695" s="125" t="s">
        <v>2145</v>
      </c>
      <c r="O695" s="125">
        <v>1500</v>
      </c>
      <c r="P695" s="125" t="s">
        <v>333</v>
      </c>
      <c r="Q695" s="125" t="s">
        <v>134</v>
      </c>
      <c r="R695" s="124"/>
    </row>
    <row r="696" s="117" customFormat="1" spans="1:18">
      <c r="A696" s="30" t="s">
        <v>60</v>
      </c>
      <c r="B696" s="124" t="s">
        <v>98</v>
      </c>
      <c r="C696" s="124">
        <v>692</v>
      </c>
      <c r="D696" s="125" t="s">
        <v>16</v>
      </c>
      <c r="E696" s="125" t="s">
        <v>2141</v>
      </c>
      <c r="F696" s="125" t="s">
        <v>2146</v>
      </c>
      <c r="G696" s="124" t="s">
        <v>98</v>
      </c>
      <c r="H696" s="125" t="s">
        <v>119</v>
      </c>
      <c r="I696" s="125" t="s">
        <v>65</v>
      </c>
      <c r="J696" s="125">
        <v>45537</v>
      </c>
      <c r="K696" s="125" t="s">
        <v>889</v>
      </c>
      <c r="L696" s="125" t="s">
        <v>66</v>
      </c>
      <c r="M696" s="125" t="s">
        <v>2147</v>
      </c>
      <c r="N696" s="125" t="s">
        <v>2146</v>
      </c>
      <c r="O696" s="125">
        <v>1500</v>
      </c>
      <c r="P696" s="125" t="s">
        <v>333</v>
      </c>
      <c r="Q696" s="125" t="s">
        <v>68</v>
      </c>
      <c r="R696" s="124"/>
    </row>
    <row r="697" s="117" customFormat="1" spans="1:18">
      <c r="A697" s="30" t="s">
        <v>60</v>
      </c>
      <c r="B697" s="124" t="s">
        <v>1082</v>
      </c>
      <c r="C697" s="124">
        <v>693</v>
      </c>
      <c r="D697" s="125" t="s">
        <v>16</v>
      </c>
      <c r="E697" s="125" t="s">
        <v>2141</v>
      </c>
      <c r="F697" s="125" t="s">
        <v>2148</v>
      </c>
      <c r="G697" s="124" t="s">
        <v>1082</v>
      </c>
      <c r="H697" s="125" t="s">
        <v>1739</v>
      </c>
      <c r="I697" s="125" t="s">
        <v>90</v>
      </c>
      <c r="J697" s="125">
        <v>45536</v>
      </c>
      <c r="K697" s="125" t="s">
        <v>899</v>
      </c>
      <c r="L697" s="125" t="s">
        <v>66</v>
      </c>
      <c r="M697" s="125" t="s">
        <v>1975</v>
      </c>
      <c r="N697" s="125" t="s">
        <v>1422</v>
      </c>
      <c r="O697" s="125">
        <v>1500</v>
      </c>
      <c r="P697" s="125" t="s">
        <v>1082</v>
      </c>
      <c r="Q697" s="125" t="s">
        <v>134</v>
      </c>
      <c r="R697" s="124"/>
    </row>
    <row r="698" s="117" customFormat="1" spans="1:18">
      <c r="A698" s="30" t="s">
        <v>60</v>
      </c>
      <c r="B698" s="124" t="s">
        <v>1082</v>
      </c>
      <c r="C698" s="124">
        <v>694</v>
      </c>
      <c r="D698" s="125" t="s">
        <v>16</v>
      </c>
      <c r="E698" s="125" t="s">
        <v>2141</v>
      </c>
      <c r="F698" s="125" t="s">
        <v>1101</v>
      </c>
      <c r="G698" s="124" t="s">
        <v>1082</v>
      </c>
      <c r="H698" s="125" t="s">
        <v>109</v>
      </c>
      <c r="I698" s="125" t="s">
        <v>65</v>
      </c>
      <c r="J698" s="125">
        <v>45901</v>
      </c>
      <c r="K698" s="125" t="s">
        <v>926</v>
      </c>
      <c r="L698" s="125" t="s">
        <v>66</v>
      </c>
      <c r="M698" s="125" t="s">
        <v>2149</v>
      </c>
      <c r="N698" s="125" t="s">
        <v>1101</v>
      </c>
      <c r="O698" s="125">
        <v>1500</v>
      </c>
      <c r="P698" s="125" t="s">
        <v>1082</v>
      </c>
      <c r="Q698" s="125" t="s">
        <v>68</v>
      </c>
      <c r="R698" s="124"/>
    </row>
    <row r="699" s="117" customFormat="1" spans="1:18">
      <c r="A699" s="30" t="s">
        <v>60</v>
      </c>
      <c r="B699" s="124" t="s">
        <v>2150</v>
      </c>
      <c r="C699" s="124">
        <v>695</v>
      </c>
      <c r="D699" s="125" t="s">
        <v>16</v>
      </c>
      <c r="E699" s="125" t="s">
        <v>2141</v>
      </c>
      <c r="F699" s="125" t="s">
        <v>2151</v>
      </c>
      <c r="G699" s="124" t="s">
        <v>2150</v>
      </c>
      <c r="H699" s="125" t="s">
        <v>1739</v>
      </c>
      <c r="I699" s="125" t="s">
        <v>90</v>
      </c>
      <c r="J699" s="125">
        <v>45901</v>
      </c>
      <c r="K699" s="125" t="s">
        <v>926</v>
      </c>
      <c r="L699" s="125" t="s">
        <v>66</v>
      </c>
      <c r="M699" s="125" t="s">
        <v>2152</v>
      </c>
      <c r="N699" s="125" t="s">
        <v>809</v>
      </c>
      <c r="O699" s="125">
        <v>1500</v>
      </c>
      <c r="P699" s="125" t="s">
        <v>2153</v>
      </c>
      <c r="Q699" s="125" t="s">
        <v>256</v>
      </c>
      <c r="R699" s="105"/>
    </row>
    <row r="700" s="117" customFormat="1" spans="1:18">
      <c r="A700" s="30" t="s">
        <v>60</v>
      </c>
      <c r="B700" s="124" t="s">
        <v>61</v>
      </c>
      <c r="C700" s="124">
        <v>696</v>
      </c>
      <c r="D700" s="125" t="s">
        <v>16</v>
      </c>
      <c r="E700" s="125" t="s">
        <v>2154</v>
      </c>
      <c r="F700" s="125" t="s">
        <v>2155</v>
      </c>
      <c r="G700" s="124" t="s">
        <v>61</v>
      </c>
      <c r="H700" s="125" t="s">
        <v>119</v>
      </c>
      <c r="I700" s="125" t="s">
        <v>65</v>
      </c>
      <c r="J700" s="125">
        <v>2025.09</v>
      </c>
      <c r="K700" s="125" t="s">
        <v>899</v>
      </c>
      <c r="L700" s="125" t="s">
        <v>66</v>
      </c>
      <c r="M700" s="125" t="s">
        <v>2156</v>
      </c>
      <c r="N700" s="125" t="s">
        <v>2155</v>
      </c>
      <c r="O700" s="125">
        <v>1500</v>
      </c>
      <c r="P700" s="125" t="s">
        <v>61</v>
      </c>
      <c r="Q700" s="125" t="s">
        <v>68</v>
      </c>
      <c r="R700" s="124"/>
    </row>
    <row r="701" s="117" customFormat="1" spans="1:18">
      <c r="A701" s="30" t="s">
        <v>60</v>
      </c>
      <c r="B701" s="124" t="s">
        <v>338</v>
      </c>
      <c r="C701" s="124">
        <v>697</v>
      </c>
      <c r="D701" s="125" t="s">
        <v>16</v>
      </c>
      <c r="E701" s="125" t="s">
        <v>2154</v>
      </c>
      <c r="F701" s="125" t="s">
        <v>2157</v>
      </c>
      <c r="G701" s="124" t="s">
        <v>338</v>
      </c>
      <c r="H701" s="125" t="s">
        <v>119</v>
      </c>
      <c r="I701" s="125" t="s">
        <v>65</v>
      </c>
      <c r="J701" s="125">
        <v>2025.09</v>
      </c>
      <c r="K701" s="125" t="s">
        <v>889</v>
      </c>
      <c r="L701" s="125" t="s">
        <v>66</v>
      </c>
      <c r="M701" s="125" t="s">
        <v>2158</v>
      </c>
      <c r="N701" s="125" t="s">
        <v>2159</v>
      </c>
      <c r="O701" s="125">
        <v>1500</v>
      </c>
      <c r="P701" s="125" t="s">
        <v>455</v>
      </c>
      <c r="Q701" s="125" t="s">
        <v>134</v>
      </c>
      <c r="R701" s="124"/>
    </row>
    <row r="702" s="117" customFormat="1" spans="1:18">
      <c r="A702" s="30" t="s">
        <v>60</v>
      </c>
      <c r="B702" s="124" t="s">
        <v>104</v>
      </c>
      <c r="C702" s="124">
        <v>698</v>
      </c>
      <c r="D702" s="125" t="s">
        <v>16</v>
      </c>
      <c r="E702" s="125" t="s">
        <v>2154</v>
      </c>
      <c r="F702" s="125" t="s">
        <v>1678</v>
      </c>
      <c r="G702" s="124" t="s">
        <v>104</v>
      </c>
      <c r="H702" s="125" t="s">
        <v>327</v>
      </c>
      <c r="I702" s="125" t="s">
        <v>90</v>
      </c>
      <c r="J702" s="125">
        <v>2025.08</v>
      </c>
      <c r="K702" s="125" t="s">
        <v>902</v>
      </c>
      <c r="L702" s="125" t="s">
        <v>66</v>
      </c>
      <c r="M702" s="125" t="s">
        <v>2160</v>
      </c>
      <c r="N702" s="125" t="s">
        <v>2161</v>
      </c>
      <c r="O702" s="125">
        <v>1200</v>
      </c>
      <c r="P702" s="125" t="s">
        <v>225</v>
      </c>
      <c r="Q702" s="125" t="s">
        <v>134</v>
      </c>
      <c r="R702" s="124"/>
    </row>
    <row r="703" s="117" customFormat="1" spans="1:18">
      <c r="A703" s="30" t="s">
        <v>60</v>
      </c>
      <c r="B703" s="124" t="s">
        <v>2162</v>
      </c>
      <c r="C703" s="124">
        <v>699</v>
      </c>
      <c r="D703" s="125" t="s">
        <v>16</v>
      </c>
      <c r="E703" s="125" t="s">
        <v>2154</v>
      </c>
      <c r="F703" s="125" t="s">
        <v>2119</v>
      </c>
      <c r="G703" s="124" t="s">
        <v>2162</v>
      </c>
      <c r="H703" s="125" t="s">
        <v>119</v>
      </c>
      <c r="I703" s="125" t="s">
        <v>65</v>
      </c>
      <c r="J703" s="125">
        <v>2024.09</v>
      </c>
      <c r="K703" s="125" t="s">
        <v>986</v>
      </c>
      <c r="L703" s="125" t="s">
        <v>66</v>
      </c>
      <c r="M703" s="125" t="s">
        <v>2163</v>
      </c>
      <c r="N703" s="125" t="s">
        <v>1233</v>
      </c>
      <c r="O703" s="125">
        <v>1500</v>
      </c>
      <c r="P703" s="125" t="s">
        <v>358</v>
      </c>
      <c r="Q703" s="125" t="s">
        <v>134</v>
      </c>
      <c r="R703" s="124"/>
    </row>
    <row r="704" s="117" customFormat="1" spans="1:18">
      <c r="A704" s="30" t="s">
        <v>60</v>
      </c>
      <c r="B704" s="124" t="s">
        <v>425</v>
      </c>
      <c r="C704" s="124">
        <v>700</v>
      </c>
      <c r="D704" s="125" t="s">
        <v>16</v>
      </c>
      <c r="E704" s="125" t="s">
        <v>2164</v>
      </c>
      <c r="F704" s="125" t="s">
        <v>826</v>
      </c>
      <c r="G704" s="124" t="s">
        <v>425</v>
      </c>
      <c r="H704" s="125" t="s">
        <v>438</v>
      </c>
      <c r="I704" s="125" t="s">
        <v>65</v>
      </c>
      <c r="J704" s="125">
        <v>2023</v>
      </c>
      <c r="K704" s="125" t="s">
        <v>899</v>
      </c>
      <c r="L704" s="125" t="s">
        <v>659</v>
      </c>
      <c r="M704" s="125" t="s">
        <v>2165</v>
      </c>
      <c r="N704" s="125" t="s">
        <v>826</v>
      </c>
      <c r="O704" s="125">
        <v>1500</v>
      </c>
      <c r="P704" s="125" t="s">
        <v>425</v>
      </c>
      <c r="Q704" s="125" t="s">
        <v>68</v>
      </c>
      <c r="R704" s="124"/>
    </row>
    <row r="705" s="117" customFormat="1" spans="1:18">
      <c r="A705" s="30" t="s">
        <v>60</v>
      </c>
      <c r="B705" s="124" t="s">
        <v>202</v>
      </c>
      <c r="C705" s="124">
        <v>701</v>
      </c>
      <c r="D705" s="125" t="s">
        <v>16</v>
      </c>
      <c r="E705" s="125" t="s">
        <v>2164</v>
      </c>
      <c r="F705" s="125" t="s">
        <v>2166</v>
      </c>
      <c r="G705" s="124" t="s">
        <v>202</v>
      </c>
      <c r="H705" s="125" t="s">
        <v>85</v>
      </c>
      <c r="I705" s="125" t="s">
        <v>65</v>
      </c>
      <c r="J705" s="125">
        <v>2023</v>
      </c>
      <c r="K705" s="125" t="s">
        <v>882</v>
      </c>
      <c r="L705" s="125" t="s">
        <v>659</v>
      </c>
      <c r="M705" s="125" t="s">
        <v>2167</v>
      </c>
      <c r="N705" s="125" t="s">
        <v>2168</v>
      </c>
      <c r="O705" s="125">
        <v>1200</v>
      </c>
      <c r="P705" s="125" t="s">
        <v>98</v>
      </c>
      <c r="Q705" s="125" t="s">
        <v>94</v>
      </c>
      <c r="R705" s="105"/>
    </row>
    <row r="706" s="117" customFormat="1" spans="1:18">
      <c r="A706" s="30" t="s">
        <v>60</v>
      </c>
      <c r="B706" s="124" t="s">
        <v>74</v>
      </c>
      <c r="C706" s="124">
        <v>702</v>
      </c>
      <c r="D706" s="125" t="s">
        <v>16</v>
      </c>
      <c r="E706" s="125" t="s">
        <v>2164</v>
      </c>
      <c r="F706" s="125" t="s">
        <v>2169</v>
      </c>
      <c r="G706" s="124" t="s">
        <v>74</v>
      </c>
      <c r="H706" s="125" t="s">
        <v>119</v>
      </c>
      <c r="I706" s="125" t="s">
        <v>65</v>
      </c>
      <c r="J706" s="125">
        <v>2023</v>
      </c>
      <c r="K706" s="125" t="s">
        <v>889</v>
      </c>
      <c r="L706" s="125" t="s">
        <v>659</v>
      </c>
      <c r="M706" s="125" t="s">
        <v>2170</v>
      </c>
      <c r="N706" s="125" t="s">
        <v>2169</v>
      </c>
      <c r="O706" s="125">
        <v>1500</v>
      </c>
      <c r="P706" s="125" t="s">
        <v>74</v>
      </c>
      <c r="Q706" s="125" t="s">
        <v>68</v>
      </c>
      <c r="R706" s="105"/>
    </row>
    <row r="707" s="117" customFormat="1" spans="1:18">
      <c r="A707" s="30" t="s">
        <v>60</v>
      </c>
      <c r="B707" s="124" t="s">
        <v>249</v>
      </c>
      <c r="C707" s="124">
        <v>703</v>
      </c>
      <c r="D707" s="125" t="s">
        <v>16</v>
      </c>
      <c r="E707" s="125" t="s">
        <v>2164</v>
      </c>
      <c r="F707" s="125" t="s">
        <v>2171</v>
      </c>
      <c r="G707" s="124" t="s">
        <v>249</v>
      </c>
      <c r="H707" s="125" t="s">
        <v>489</v>
      </c>
      <c r="I707" s="125" t="s">
        <v>65</v>
      </c>
      <c r="J707" s="125">
        <v>2023</v>
      </c>
      <c r="K707" s="125" t="s">
        <v>1012</v>
      </c>
      <c r="L707" s="125" t="s">
        <v>659</v>
      </c>
      <c r="M707" s="125" t="s">
        <v>2172</v>
      </c>
      <c r="N707" s="125" t="s">
        <v>2171</v>
      </c>
      <c r="O707" s="125">
        <v>1500</v>
      </c>
      <c r="P707" s="125" t="s">
        <v>249</v>
      </c>
      <c r="Q707" s="125" t="s">
        <v>68</v>
      </c>
      <c r="R707" s="124"/>
    </row>
    <row r="708" s="117" customFormat="1" spans="1:18">
      <c r="A708" s="30" t="s">
        <v>60</v>
      </c>
      <c r="B708" s="124" t="s">
        <v>95</v>
      </c>
      <c r="C708" s="124">
        <v>704</v>
      </c>
      <c r="D708" s="125" t="s">
        <v>16</v>
      </c>
      <c r="E708" s="125" t="s">
        <v>2164</v>
      </c>
      <c r="F708" s="125" t="s">
        <v>2173</v>
      </c>
      <c r="G708" s="124" t="s">
        <v>95</v>
      </c>
      <c r="H708" s="125" t="s">
        <v>64</v>
      </c>
      <c r="I708" s="125" t="s">
        <v>65</v>
      </c>
      <c r="J708" s="125" t="s">
        <v>516</v>
      </c>
      <c r="K708" s="125" t="s">
        <v>899</v>
      </c>
      <c r="L708" s="125" t="s">
        <v>659</v>
      </c>
      <c r="M708" s="125" t="s">
        <v>2174</v>
      </c>
      <c r="N708" s="125" t="s">
        <v>1759</v>
      </c>
      <c r="O708" s="125">
        <v>1500</v>
      </c>
      <c r="P708" s="125" t="s">
        <v>156</v>
      </c>
      <c r="Q708" s="125" t="s">
        <v>94</v>
      </c>
      <c r="R708" s="124"/>
    </row>
    <row r="709" s="117" customFormat="1" spans="1:18">
      <c r="A709" s="30" t="s">
        <v>60</v>
      </c>
      <c r="B709" s="124" t="s">
        <v>152</v>
      </c>
      <c r="C709" s="124">
        <v>705</v>
      </c>
      <c r="D709" s="125" t="s">
        <v>16</v>
      </c>
      <c r="E709" s="125" t="s">
        <v>2164</v>
      </c>
      <c r="F709" s="125" t="s">
        <v>2175</v>
      </c>
      <c r="G709" s="124" t="s">
        <v>152</v>
      </c>
      <c r="H709" s="125" t="s">
        <v>200</v>
      </c>
      <c r="I709" s="125" t="s">
        <v>65</v>
      </c>
      <c r="J709" s="125">
        <v>2024</v>
      </c>
      <c r="K709" s="125" t="s">
        <v>882</v>
      </c>
      <c r="L709" s="125" t="s">
        <v>659</v>
      </c>
      <c r="M709" s="125" t="s">
        <v>2176</v>
      </c>
      <c r="N709" s="125" t="s">
        <v>2177</v>
      </c>
      <c r="O709" s="125">
        <v>1200</v>
      </c>
      <c r="P709" s="125" t="s">
        <v>718</v>
      </c>
      <c r="Q709" s="125" t="s">
        <v>256</v>
      </c>
      <c r="R709" s="124"/>
    </row>
    <row r="710" s="117" customFormat="1" spans="1:18">
      <c r="A710" s="30" t="s">
        <v>60</v>
      </c>
      <c r="B710" s="124" t="s">
        <v>473</v>
      </c>
      <c r="C710" s="124">
        <v>706</v>
      </c>
      <c r="D710" s="125" t="s">
        <v>16</v>
      </c>
      <c r="E710" s="125" t="s">
        <v>2164</v>
      </c>
      <c r="F710" s="125" t="s">
        <v>2178</v>
      </c>
      <c r="G710" s="124" t="s">
        <v>473</v>
      </c>
      <c r="H710" s="125" t="s">
        <v>2179</v>
      </c>
      <c r="I710" s="125" t="s">
        <v>65</v>
      </c>
      <c r="J710" s="125">
        <v>2023</v>
      </c>
      <c r="K710" s="125" t="s">
        <v>899</v>
      </c>
      <c r="L710" s="125" t="s">
        <v>659</v>
      </c>
      <c r="M710" s="125" t="s">
        <v>2180</v>
      </c>
      <c r="N710" s="125" t="s">
        <v>2178</v>
      </c>
      <c r="O710" s="125">
        <v>1500</v>
      </c>
      <c r="P710" s="125" t="s">
        <v>473</v>
      </c>
      <c r="Q710" s="125" t="s">
        <v>68</v>
      </c>
      <c r="R710" s="124"/>
    </row>
    <row r="711" s="117" customFormat="1" spans="1:18">
      <c r="A711" s="30" t="s">
        <v>60</v>
      </c>
      <c r="B711" s="124" t="s">
        <v>270</v>
      </c>
      <c r="C711" s="124">
        <v>707</v>
      </c>
      <c r="D711" s="125" t="s">
        <v>16</v>
      </c>
      <c r="E711" s="125" t="s">
        <v>2181</v>
      </c>
      <c r="F711" s="125" t="s">
        <v>2182</v>
      </c>
      <c r="G711" s="124" t="s">
        <v>270</v>
      </c>
      <c r="H711" s="125" t="s">
        <v>64</v>
      </c>
      <c r="I711" s="125" t="s">
        <v>65</v>
      </c>
      <c r="J711" s="125">
        <v>2024.9</v>
      </c>
      <c r="K711" s="125" t="s">
        <v>889</v>
      </c>
      <c r="L711" s="125" t="s">
        <v>2183</v>
      </c>
      <c r="M711" s="125" t="s">
        <v>2184</v>
      </c>
      <c r="N711" s="125" t="s">
        <v>2185</v>
      </c>
      <c r="O711" s="125">
        <v>1500</v>
      </c>
      <c r="P711" s="125" t="s">
        <v>298</v>
      </c>
      <c r="Q711" s="125" t="s">
        <v>94</v>
      </c>
      <c r="R711" s="105"/>
    </row>
    <row r="712" s="117" customFormat="1" spans="1:18">
      <c r="A712" s="30" t="s">
        <v>60</v>
      </c>
      <c r="B712" s="124" t="s">
        <v>95</v>
      </c>
      <c r="C712" s="124">
        <v>708</v>
      </c>
      <c r="D712" s="125" t="s">
        <v>16</v>
      </c>
      <c r="E712" s="125" t="s">
        <v>2181</v>
      </c>
      <c r="F712" s="125" t="s">
        <v>2186</v>
      </c>
      <c r="G712" s="124" t="s">
        <v>95</v>
      </c>
      <c r="H712" s="125" t="s">
        <v>71</v>
      </c>
      <c r="I712" s="125" t="s">
        <v>90</v>
      </c>
      <c r="J712" s="125">
        <v>2023.9</v>
      </c>
      <c r="K712" s="125" t="s">
        <v>986</v>
      </c>
      <c r="L712" s="125" t="s">
        <v>2183</v>
      </c>
      <c r="M712" s="125" t="s">
        <v>2187</v>
      </c>
      <c r="N712" s="125" t="s">
        <v>2188</v>
      </c>
      <c r="O712" s="125">
        <v>1500</v>
      </c>
      <c r="P712" s="125" t="s">
        <v>450</v>
      </c>
      <c r="Q712" s="125" t="s">
        <v>94</v>
      </c>
      <c r="R712" s="124"/>
    </row>
    <row r="713" s="117" customFormat="1" spans="1:18">
      <c r="A713" s="30" t="s">
        <v>60</v>
      </c>
      <c r="B713" s="124" t="s">
        <v>195</v>
      </c>
      <c r="C713" s="124">
        <v>709</v>
      </c>
      <c r="D713" s="125" t="s">
        <v>16</v>
      </c>
      <c r="E713" s="125" t="s">
        <v>2181</v>
      </c>
      <c r="F713" s="125" t="s">
        <v>2189</v>
      </c>
      <c r="G713" s="124" t="s">
        <v>195</v>
      </c>
      <c r="H713" s="125" t="s">
        <v>71</v>
      </c>
      <c r="I713" s="125" t="s">
        <v>90</v>
      </c>
      <c r="J713" s="125">
        <v>20240824</v>
      </c>
      <c r="K713" s="125" t="s">
        <v>926</v>
      </c>
      <c r="L713" s="125" t="s">
        <v>2183</v>
      </c>
      <c r="M713" s="125" t="s">
        <v>2190</v>
      </c>
      <c r="N713" s="125" t="s">
        <v>2189</v>
      </c>
      <c r="O713" s="125">
        <v>1500</v>
      </c>
      <c r="P713" s="125" t="s">
        <v>195</v>
      </c>
      <c r="Q713" s="125" t="s">
        <v>68</v>
      </c>
      <c r="R713" s="124"/>
    </row>
    <row r="714" s="117" customFormat="1" spans="1:18">
      <c r="A714" s="30" t="s">
        <v>60</v>
      </c>
      <c r="B714" s="124" t="s">
        <v>181</v>
      </c>
      <c r="C714" s="124">
        <v>710</v>
      </c>
      <c r="D714" s="125" t="s">
        <v>16</v>
      </c>
      <c r="E714" s="125" t="s">
        <v>2181</v>
      </c>
      <c r="F714" s="125" t="s">
        <v>2191</v>
      </c>
      <c r="G714" s="124" t="s">
        <v>181</v>
      </c>
      <c r="H714" s="125" t="s">
        <v>71</v>
      </c>
      <c r="I714" s="125" t="s">
        <v>90</v>
      </c>
      <c r="J714" s="125">
        <v>20240902</v>
      </c>
      <c r="K714" s="125" t="s">
        <v>899</v>
      </c>
      <c r="L714" s="125" t="s">
        <v>2192</v>
      </c>
      <c r="M714" s="125" t="s">
        <v>2193</v>
      </c>
      <c r="N714" s="125" t="s">
        <v>2191</v>
      </c>
      <c r="O714" s="125">
        <v>1500</v>
      </c>
      <c r="P714" s="125" t="s">
        <v>181</v>
      </c>
      <c r="Q714" s="125" t="s">
        <v>68</v>
      </c>
      <c r="R714" s="124"/>
    </row>
    <row r="715" s="117" customFormat="1" spans="1:18">
      <c r="A715" s="30" t="s">
        <v>60</v>
      </c>
      <c r="B715" s="124" t="s">
        <v>322</v>
      </c>
      <c r="C715" s="124">
        <v>711</v>
      </c>
      <c r="D715" s="125" t="s">
        <v>16</v>
      </c>
      <c r="E715" s="125" t="s">
        <v>2181</v>
      </c>
      <c r="F715" s="125" t="s">
        <v>2194</v>
      </c>
      <c r="G715" s="124" t="s">
        <v>322</v>
      </c>
      <c r="H715" s="125" t="s">
        <v>234</v>
      </c>
      <c r="I715" s="125" t="s">
        <v>90</v>
      </c>
      <c r="J715" s="125">
        <v>20240911</v>
      </c>
      <c r="K715" s="125" t="s">
        <v>902</v>
      </c>
      <c r="L715" s="125" t="s">
        <v>2195</v>
      </c>
      <c r="M715" s="125" t="s">
        <v>2196</v>
      </c>
      <c r="N715" s="125" t="s">
        <v>2197</v>
      </c>
      <c r="O715" s="125">
        <v>1200</v>
      </c>
      <c r="P715" s="125" t="s">
        <v>322</v>
      </c>
      <c r="Q715" s="125" t="s">
        <v>256</v>
      </c>
      <c r="R715" s="124"/>
    </row>
    <row r="716" s="117" customFormat="1" spans="1:18">
      <c r="A716" s="30" t="s">
        <v>60</v>
      </c>
      <c r="B716" s="124" t="s">
        <v>2198</v>
      </c>
      <c r="C716" s="124">
        <v>712</v>
      </c>
      <c r="D716" s="125" t="s">
        <v>16</v>
      </c>
      <c r="E716" s="125" t="s">
        <v>2181</v>
      </c>
      <c r="F716" s="125" t="s">
        <v>1123</v>
      </c>
      <c r="G716" s="124" t="s">
        <v>2198</v>
      </c>
      <c r="H716" s="125" t="s">
        <v>2199</v>
      </c>
      <c r="I716" s="125" t="s">
        <v>90</v>
      </c>
      <c r="J716" s="125">
        <v>20240823</v>
      </c>
      <c r="K716" s="125" t="s">
        <v>899</v>
      </c>
      <c r="L716" s="125" t="s">
        <v>2183</v>
      </c>
      <c r="M716" s="125" t="s">
        <v>2200</v>
      </c>
      <c r="N716" s="125" t="s">
        <v>1335</v>
      </c>
      <c r="O716" s="125">
        <v>1500</v>
      </c>
      <c r="P716" s="125" t="s">
        <v>2201</v>
      </c>
      <c r="Q716" s="125" t="s">
        <v>239</v>
      </c>
      <c r="R716" s="124"/>
    </row>
    <row r="717" s="117" customFormat="1" spans="1:18">
      <c r="A717" s="30" t="s">
        <v>60</v>
      </c>
      <c r="B717" s="124" t="s">
        <v>195</v>
      </c>
      <c r="C717" s="124">
        <v>713</v>
      </c>
      <c r="D717" s="125" t="s">
        <v>16</v>
      </c>
      <c r="E717" s="125" t="s">
        <v>2181</v>
      </c>
      <c r="F717" s="125" t="s">
        <v>2202</v>
      </c>
      <c r="G717" s="124" t="s">
        <v>195</v>
      </c>
      <c r="H717" s="125" t="s">
        <v>739</v>
      </c>
      <c r="I717" s="125" t="s">
        <v>65</v>
      </c>
      <c r="J717" s="125">
        <v>20250914</v>
      </c>
      <c r="K717" s="125" t="s">
        <v>902</v>
      </c>
      <c r="L717" s="125" t="s">
        <v>2183</v>
      </c>
      <c r="M717" s="125" t="s">
        <v>2203</v>
      </c>
      <c r="N717" s="125" t="s">
        <v>2202</v>
      </c>
      <c r="O717" s="125">
        <v>1200</v>
      </c>
      <c r="P717" s="125" t="s">
        <v>195</v>
      </c>
      <c r="Q717" s="125" t="s">
        <v>68</v>
      </c>
      <c r="R717" s="105"/>
    </row>
    <row r="718" s="117" customFormat="1" spans="1:18">
      <c r="A718" s="30" t="s">
        <v>60</v>
      </c>
      <c r="B718" s="124" t="s">
        <v>74</v>
      </c>
      <c r="C718" s="124">
        <v>714</v>
      </c>
      <c r="D718" s="125" t="s">
        <v>16</v>
      </c>
      <c r="E718" s="125" t="s">
        <v>2181</v>
      </c>
      <c r="F718" s="125" t="s">
        <v>2204</v>
      </c>
      <c r="G718" s="124" t="s">
        <v>74</v>
      </c>
      <c r="H718" s="125" t="s">
        <v>363</v>
      </c>
      <c r="I718" s="125" t="s">
        <v>90</v>
      </c>
      <c r="J718" s="125">
        <v>20250824</v>
      </c>
      <c r="K718" s="125" t="s">
        <v>926</v>
      </c>
      <c r="L718" s="125" t="s">
        <v>2183</v>
      </c>
      <c r="M718" s="125" t="s">
        <v>2205</v>
      </c>
      <c r="N718" s="125" t="s">
        <v>2206</v>
      </c>
      <c r="O718" s="125">
        <v>1500</v>
      </c>
      <c r="P718" s="125" t="s">
        <v>217</v>
      </c>
      <c r="Q718" s="125" t="s">
        <v>94</v>
      </c>
      <c r="R718" s="124"/>
    </row>
    <row r="719" s="117" customFormat="1" spans="1:18">
      <c r="A719" s="30" t="s">
        <v>60</v>
      </c>
      <c r="B719" s="124" t="s">
        <v>152</v>
      </c>
      <c r="C719" s="124">
        <v>715</v>
      </c>
      <c r="D719" s="125" t="s">
        <v>16</v>
      </c>
      <c r="E719" s="125" t="s">
        <v>2207</v>
      </c>
      <c r="F719" s="125" t="s">
        <v>2208</v>
      </c>
      <c r="G719" s="124" t="s">
        <v>152</v>
      </c>
      <c r="H719" s="125" t="s">
        <v>71</v>
      </c>
      <c r="I719" s="125" t="s">
        <v>90</v>
      </c>
      <c r="J719" s="125">
        <v>2024.09</v>
      </c>
      <c r="K719" s="125" t="s">
        <v>899</v>
      </c>
      <c r="L719" s="125" t="s">
        <v>659</v>
      </c>
      <c r="M719" s="125" t="s">
        <v>2209</v>
      </c>
      <c r="N719" s="125" t="s">
        <v>2210</v>
      </c>
      <c r="O719" s="125">
        <v>1500</v>
      </c>
      <c r="P719" s="125" t="s">
        <v>441</v>
      </c>
      <c r="Q719" s="125" t="s">
        <v>94</v>
      </c>
      <c r="R719" s="124"/>
    </row>
    <row r="720" s="117" customFormat="1" spans="1:18">
      <c r="A720" s="30" t="s">
        <v>60</v>
      </c>
      <c r="B720" s="124" t="s">
        <v>311</v>
      </c>
      <c r="C720" s="124">
        <v>716</v>
      </c>
      <c r="D720" s="125" t="s">
        <v>16</v>
      </c>
      <c r="E720" s="125" t="s">
        <v>2207</v>
      </c>
      <c r="F720" s="125" t="s">
        <v>1053</v>
      </c>
      <c r="G720" s="124" t="s">
        <v>311</v>
      </c>
      <c r="H720" s="125" t="s">
        <v>85</v>
      </c>
      <c r="I720" s="125" t="s">
        <v>90</v>
      </c>
      <c r="J720" s="125">
        <v>2025.9</v>
      </c>
      <c r="K720" s="125" t="s">
        <v>902</v>
      </c>
      <c r="L720" s="125" t="s">
        <v>659</v>
      </c>
      <c r="M720" s="125" t="s">
        <v>2211</v>
      </c>
      <c r="N720" s="125" t="s">
        <v>2212</v>
      </c>
      <c r="O720" s="125">
        <v>1200</v>
      </c>
      <c r="P720" s="125" t="s">
        <v>412</v>
      </c>
      <c r="Q720" s="125" t="s">
        <v>94</v>
      </c>
      <c r="R720" s="124"/>
    </row>
    <row r="721" s="117" customFormat="1" spans="1:18">
      <c r="A721" s="30" t="s">
        <v>60</v>
      </c>
      <c r="B721" s="124" t="s">
        <v>74</v>
      </c>
      <c r="C721" s="124">
        <v>717</v>
      </c>
      <c r="D721" s="125" t="s">
        <v>16</v>
      </c>
      <c r="E721" s="125" t="s">
        <v>2207</v>
      </c>
      <c r="F721" s="125" t="s">
        <v>2213</v>
      </c>
      <c r="G721" s="124" t="s">
        <v>74</v>
      </c>
      <c r="H721" s="125" t="s">
        <v>371</v>
      </c>
      <c r="I721" s="125" t="s">
        <v>90</v>
      </c>
      <c r="J721" s="125">
        <v>2025.9</v>
      </c>
      <c r="K721" s="125" t="s">
        <v>899</v>
      </c>
      <c r="L721" s="125" t="s">
        <v>659</v>
      </c>
      <c r="M721" s="125" t="s">
        <v>2214</v>
      </c>
      <c r="N721" s="125" t="s">
        <v>2215</v>
      </c>
      <c r="O721" s="125">
        <v>1500</v>
      </c>
      <c r="P721" s="125" t="s">
        <v>2216</v>
      </c>
      <c r="Q721" s="125" t="s">
        <v>239</v>
      </c>
      <c r="R721" s="124"/>
    </row>
    <row r="722" s="117" customFormat="1" spans="1:18">
      <c r="A722" s="30" t="s">
        <v>60</v>
      </c>
      <c r="B722" s="124" t="s">
        <v>107</v>
      </c>
      <c r="C722" s="124">
        <v>718</v>
      </c>
      <c r="D722" s="125" t="s">
        <v>18</v>
      </c>
      <c r="E722" s="125" t="s">
        <v>2217</v>
      </c>
      <c r="F722" s="125" t="s">
        <v>2218</v>
      </c>
      <c r="G722" s="124" t="s">
        <v>107</v>
      </c>
      <c r="H722" s="125" t="s">
        <v>119</v>
      </c>
      <c r="I722" s="125" t="s">
        <v>65</v>
      </c>
      <c r="J722" s="125">
        <v>20230909</v>
      </c>
      <c r="K722" s="125" t="s">
        <v>2219</v>
      </c>
      <c r="L722" s="125" t="s">
        <v>66</v>
      </c>
      <c r="M722" s="125" t="s">
        <v>2220</v>
      </c>
      <c r="N722" s="125" t="s">
        <v>2221</v>
      </c>
      <c r="O722" s="125">
        <v>1500</v>
      </c>
      <c r="P722" s="125" t="s">
        <v>99</v>
      </c>
      <c r="Q722" s="125" t="s">
        <v>470</v>
      </c>
      <c r="R722" s="124"/>
    </row>
    <row r="723" s="117" customFormat="1" spans="1:18">
      <c r="A723" s="30" t="s">
        <v>60</v>
      </c>
      <c r="B723" s="124" t="s">
        <v>135</v>
      </c>
      <c r="C723" s="124">
        <v>719</v>
      </c>
      <c r="D723" s="125" t="s">
        <v>18</v>
      </c>
      <c r="E723" s="125" t="s">
        <v>2217</v>
      </c>
      <c r="F723" s="125" t="s">
        <v>1922</v>
      </c>
      <c r="G723" s="124" t="s">
        <v>135</v>
      </c>
      <c r="H723" s="125" t="s">
        <v>71</v>
      </c>
      <c r="I723" s="125" t="s">
        <v>90</v>
      </c>
      <c r="J723" s="125">
        <v>20230604</v>
      </c>
      <c r="K723" s="125" t="s">
        <v>899</v>
      </c>
      <c r="L723" s="125" t="s">
        <v>66</v>
      </c>
      <c r="M723" s="125" t="s">
        <v>2222</v>
      </c>
      <c r="N723" s="125" t="s">
        <v>2223</v>
      </c>
      <c r="O723" s="125">
        <v>1500</v>
      </c>
      <c r="P723" s="125" t="s">
        <v>2224</v>
      </c>
      <c r="Q723" s="125" t="s">
        <v>470</v>
      </c>
      <c r="R723" s="124"/>
    </row>
    <row r="724" s="117" customFormat="1" spans="1:18">
      <c r="A724" s="30" t="s">
        <v>60</v>
      </c>
      <c r="B724" s="124" t="s">
        <v>519</v>
      </c>
      <c r="C724" s="124">
        <v>720</v>
      </c>
      <c r="D724" s="125" t="s">
        <v>18</v>
      </c>
      <c r="E724" s="125" t="s">
        <v>2217</v>
      </c>
      <c r="F724" s="125" t="s">
        <v>2225</v>
      </c>
      <c r="G724" s="124" t="s">
        <v>519</v>
      </c>
      <c r="H724" s="125" t="s">
        <v>119</v>
      </c>
      <c r="I724" s="125" t="s">
        <v>65</v>
      </c>
      <c r="J724" s="125">
        <v>20230909</v>
      </c>
      <c r="K724" s="125" t="s">
        <v>2226</v>
      </c>
      <c r="L724" s="125" t="s">
        <v>66</v>
      </c>
      <c r="M724" s="125" t="s">
        <v>2227</v>
      </c>
      <c r="N724" s="125" t="s">
        <v>2228</v>
      </c>
      <c r="O724" s="125">
        <v>1200</v>
      </c>
      <c r="P724" s="125" t="s">
        <v>202</v>
      </c>
      <c r="Q724" s="125" t="s">
        <v>470</v>
      </c>
      <c r="R724" s="105"/>
    </row>
    <row r="725" s="117" customFormat="1" spans="1:18">
      <c r="A725" s="30" t="s">
        <v>60</v>
      </c>
      <c r="B725" s="124" t="s">
        <v>522</v>
      </c>
      <c r="C725" s="124">
        <v>721</v>
      </c>
      <c r="D725" s="125" t="s">
        <v>18</v>
      </c>
      <c r="E725" s="125" t="s">
        <v>2217</v>
      </c>
      <c r="F725" s="125" t="s">
        <v>2229</v>
      </c>
      <c r="G725" s="124" t="s">
        <v>522</v>
      </c>
      <c r="H725" s="125" t="s">
        <v>2230</v>
      </c>
      <c r="I725" s="125" t="s">
        <v>90</v>
      </c>
      <c r="J725" s="125">
        <v>20240824</v>
      </c>
      <c r="K725" s="125" t="s">
        <v>899</v>
      </c>
      <c r="L725" s="125" t="s">
        <v>66</v>
      </c>
      <c r="M725" s="125" t="s">
        <v>2231</v>
      </c>
      <c r="N725" s="125" t="s">
        <v>2229</v>
      </c>
      <c r="O725" s="125">
        <v>1500</v>
      </c>
      <c r="P725" s="125" t="s">
        <v>522</v>
      </c>
      <c r="Q725" s="125" t="s">
        <v>68</v>
      </c>
      <c r="R725" s="105"/>
    </row>
    <row r="726" s="117" customFormat="1" spans="1:18">
      <c r="A726" s="30" t="s">
        <v>60</v>
      </c>
      <c r="B726" s="124" t="s">
        <v>322</v>
      </c>
      <c r="C726" s="124">
        <v>722</v>
      </c>
      <c r="D726" s="125" t="s">
        <v>18</v>
      </c>
      <c r="E726" s="125" t="s">
        <v>2217</v>
      </c>
      <c r="F726" s="125" t="s">
        <v>2232</v>
      </c>
      <c r="G726" s="124" t="s">
        <v>322</v>
      </c>
      <c r="H726" s="125" t="s">
        <v>234</v>
      </c>
      <c r="I726" s="125" t="s">
        <v>90</v>
      </c>
      <c r="J726" s="125">
        <v>20240904</v>
      </c>
      <c r="K726" s="125" t="s">
        <v>2219</v>
      </c>
      <c r="L726" s="125" t="s">
        <v>66</v>
      </c>
      <c r="M726" s="125" t="s">
        <v>2233</v>
      </c>
      <c r="N726" s="125" t="s">
        <v>2234</v>
      </c>
      <c r="O726" s="125">
        <v>1500</v>
      </c>
      <c r="P726" s="125" t="s">
        <v>2235</v>
      </c>
      <c r="Q726" s="125" t="s">
        <v>719</v>
      </c>
      <c r="R726" s="124"/>
    </row>
    <row r="727" s="117" customFormat="1" spans="1:18">
      <c r="A727" s="30" t="s">
        <v>60</v>
      </c>
      <c r="B727" s="124" t="s">
        <v>405</v>
      </c>
      <c r="C727" s="124">
        <v>723</v>
      </c>
      <c r="D727" s="125" t="s">
        <v>18</v>
      </c>
      <c r="E727" s="125" t="s">
        <v>2236</v>
      </c>
      <c r="F727" s="125" t="s">
        <v>2237</v>
      </c>
      <c r="G727" s="124" t="s">
        <v>405</v>
      </c>
      <c r="H727" s="125" t="s">
        <v>363</v>
      </c>
      <c r="I727" s="125" t="s">
        <v>90</v>
      </c>
      <c r="J727" s="125">
        <v>45536</v>
      </c>
      <c r="K727" s="125" t="s">
        <v>463</v>
      </c>
      <c r="L727" s="125" t="s">
        <v>66</v>
      </c>
      <c r="M727" s="125" t="s">
        <v>2238</v>
      </c>
      <c r="N727" s="125" t="s">
        <v>2237</v>
      </c>
      <c r="O727" s="125">
        <v>1500</v>
      </c>
      <c r="P727" s="125" t="s">
        <v>405</v>
      </c>
      <c r="Q727" s="125" t="s">
        <v>68</v>
      </c>
      <c r="R727" s="124"/>
    </row>
    <row r="728" s="117" customFormat="1" spans="1:18">
      <c r="A728" s="30" t="s">
        <v>60</v>
      </c>
      <c r="B728" s="124" t="s">
        <v>122</v>
      </c>
      <c r="C728" s="124">
        <v>724</v>
      </c>
      <c r="D728" s="125" t="s">
        <v>18</v>
      </c>
      <c r="E728" s="125" t="s">
        <v>2236</v>
      </c>
      <c r="F728" s="125" t="s">
        <v>2239</v>
      </c>
      <c r="G728" s="124" t="s">
        <v>122</v>
      </c>
      <c r="H728" s="125" t="s">
        <v>363</v>
      </c>
      <c r="I728" s="125" t="s">
        <v>90</v>
      </c>
      <c r="J728" s="125">
        <v>45537</v>
      </c>
      <c r="K728" s="125" t="s">
        <v>506</v>
      </c>
      <c r="L728" s="125" t="s">
        <v>66</v>
      </c>
      <c r="M728" s="125" t="s">
        <v>2240</v>
      </c>
      <c r="N728" s="125" t="s">
        <v>2239</v>
      </c>
      <c r="O728" s="125">
        <v>1200</v>
      </c>
      <c r="P728" s="125" t="s">
        <v>122</v>
      </c>
      <c r="Q728" s="125" t="s">
        <v>68</v>
      </c>
      <c r="R728" s="124"/>
    </row>
    <row r="729" s="117" customFormat="1" spans="1:18">
      <c r="A729" s="30" t="s">
        <v>60</v>
      </c>
      <c r="B729" s="124" t="s">
        <v>95</v>
      </c>
      <c r="C729" s="124">
        <v>725</v>
      </c>
      <c r="D729" s="125" t="s">
        <v>18</v>
      </c>
      <c r="E729" s="125" t="s">
        <v>2236</v>
      </c>
      <c r="F729" s="125" t="s">
        <v>2241</v>
      </c>
      <c r="G729" s="124" t="s">
        <v>95</v>
      </c>
      <c r="H729" s="125" t="s">
        <v>109</v>
      </c>
      <c r="I729" s="125" t="s">
        <v>90</v>
      </c>
      <c r="J729" s="125">
        <v>45538</v>
      </c>
      <c r="K729" s="125" t="s">
        <v>463</v>
      </c>
      <c r="L729" s="125" t="s">
        <v>66</v>
      </c>
      <c r="M729" s="125" t="s">
        <v>2242</v>
      </c>
      <c r="N729" s="125" t="s">
        <v>2241</v>
      </c>
      <c r="O729" s="125">
        <v>1500</v>
      </c>
      <c r="P729" s="125" t="s">
        <v>95</v>
      </c>
      <c r="Q729" s="125" t="s">
        <v>68</v>
      </c>
      <c r="R729" s="124"/>
    </row>
    <row r="730" s="117" customFormat="1" spans="1:18">
      <c r="A730" s="30" t="s">
        <v>60</v>
      </c>
      <c r="B730" s="124" t="s">
        <v>270</v>
      </c>
      <c r="C730" s="124">
        <v>726</v>
      </c>
      <c r="D730" s="125" t="s">
        <v>18</v>
      </c>
      <c r="E730" s="125" t="s">
        <v>2236</v>
      </c>
      <c r="F730" s="125" t="s">
        <v>2243</v>
      </c>
      <c r="G730" s="124" t="s">
        <v>270</v>
      </c>
      <c r="H730" s="125" t="s">
        <v>85</v>
      </c>
      <c r="I730" s="125" t="s">
        <v>90</v>
      </c>
      <c r="J730" s="125">
        <v>45539</v>
      </c>
      <c r="K730" s="125" t="s">
        <v>463</v>
      </c>
      <c r="L730" s="125" t="s">
        <v>66</v>
      </c>
      <c r="M730" s="125" t="s">
        <v>2244</v>
      </c>
      <c r="N730" s="125" t="s">
        <v>2245</v>
      </c>
      <c r="O730" s="125">
        <v>1500</v>
      </c>
      <c r="P730" s="125" t="s">
        <v>103</v>
      </c>
      <c r="Q730" s="125" t="s">
        <v>94</v>
      </c>
      <c r="R730" s="105"/>
    </row>
    <row r="731" s="117" customFormat="1" spans="1:18">
      <c r="A731" s="30" t="s">
        <v>60</v>
      </c>
      <c r="B731" s="124" t="s">
        <v>245</v>
      </c>
      <c r="C731" s="124">
        <v>727</v>
      </c>
      <c r="D731" s="125" t="s">
        <v>18</v>
      </c>
      <c r="E731" s="125" t="s">
        <v>2236</v>
      </c>
      <c r="F731" s="125" t="s">
        <v>2246</v>
      </c>
      <c r="G731" s="124" t="s">
        <v>245</v>
      </c>
      <c r="H731" s="125" t="s">
        <v>85</v>
      </c>
      <c r="I731" s="125" t="s">
        <v>65</v>
      </c>
      <c r="J731" s="125">
        <v>45905</v>
      </c>
      <c r="K731" s="125" t="s">
        <v>476</v>
      </c>
      <c r="L731" s="125" t="s">
        <v>66</v>
      </c>
      <c r="M731" s="125" t="s">
        <v>2247</v>
      </c>
      <c r="N731" s="125" t="s">
        <v>2248</v>
      </c>
      <c r="O731" s="125">
        <v>1500</v>
      </c>
      <c r="P731" s="125" t="s">
        <v>83</v>
      </c>
      <c r="Q731" s="125" t="s">
        <v>94</v>
      </c>
      <c r="R731" s="124" t="s">
        <v>2249</v>
      </c>
    </row>
    <row r="732" s="117" customFormat="1" spans="1:18">
      <c r="A732" s="30" t="s">
        <v>60</v>
      </c>
      <c r="B732" s="124" t="s">
        <v>107</v>
      </c>
      <c r="C732" s="124">
        <v>728</v>
      </c>
      <c r="D732" s="125" t="s">
        <v>18</v>
      </c>
      <c r="E732" s="125" t="s">
        <v>2236</v>
      </c>
      <c r="F732" s="125" t="s">
        <v>2250</v>
      </c>
      <c r="G732" s="124" t="s">
        <v>107</v>
      </c>
      <c r="H732" s="125" t="s">
        <v>219</v>
      </c>
      <c r="I732" s="125" t="s">
        <v>90</v>
      </c>
      <c r="J732" s="125">
        <v>45906</v>
      </c>
      <c r="K732" s="125" t="s">
        <v>715</v>
      </c>
      <c r="L732" s="125" t="s">
        <v>66</v>
      </c>
      <c r="M732" s="125" t="s">
        <v>2251</v>
      </c>
      <c r="N732" s="125" t="s">
        <v>2250</v>
      </c>
      <c r="O732" s="125">
        <v>1500</v>
      </c>
      <c r="P732" s="125" t="s">
        <v>107</v>
      </c>
      <c r="Q732" s="125" t="s">
        <v>68</v>
      </c>
      <c r="R732" s="124" t="s">
        <v>2249</v>
      </c>
    </row>
    <row r="733" s="117" customFormat="1" spans="1:18">
      <c r="A733" s="30" t="s">
        <v>60</v>
      </c>
      <c r="B733" s="124" t="s">
        <v>181</v>
      </c>
      <c r="C733" s="124">
        <v>729</v>
      </c>
      <c r="D733" s="125" t="s">
        <v>18</v>
      </c>
      <c r="E733" s="125" t="s">
        <v>2252</v>
      </c>
      <c r="F733" s="125" t="s">
        <v>1075</v>
      </c>
      <c r="G733" s="124" t="s">
        <v>181</v>
      </c>
      <c r="H733" s="125" t="s">
        <v>461</v>
      </c>
      <c r="I733" s="125" t="s">
        <v>65</v>
      </c>
      <c r="J733" s="125">
        <v>20250913</v>
      </c>
      <c r="K733" s="125" t="s">
        <v>715</v>
      </c>
      <c r="L733" s="125" t="s">
        <v>66</v>
      </c>
      <c r="M733" s="125" t="s">
        <v>2253</v>
      </c>
      <c r="N733" s="125" t="s">
        <v>1075</v>
      </c>
      <c r="O733" s="125">
        <v>1500</v>
      </c>
      <c r="P733" s="125" t="s">
        <v>181</v>
      </c>
      <c r="Q733" s="125" t="s">
        <v>68</v>
      </c>
      <c r="R733" s="124" t="s">
        <v>2249</v>
      </c>
    </row>
    <row r="734" s="117" customFormat="1" spans="1:18">
      <c r="A734" s="30" t="s">
        <v>60</v>
      </c>
      <c r="B734" s="124" t="s">
        <v>152</v>
      </c>
      <c r="C734" s="124">
        <v>730</v>
      </c>
      <c r="D734" s="125" t="s">
        <v>18</v>
      </c>
      <c r="E734" s="125" t="s">
        <v>2252</v>
      </c>
      <c r="F734" s="125" t="s">
        <v>2254</v>
      </c>
      <c r="G734" s="124" t="s">
        <v>152</v>
      </c>
      <c r="H734" s="125" t="s">
        <v>287</v>
      </c>
      <c r="I734" s="125" t="s">
        <v>65</v>
      </c>
      <c r="J734" s="125">
        <v>20250917</v>
      </c>
      <c r="K734" s="125" t="s">
        <v>476</v>
      </c>
      <c r="L734" s="125" t="s">
        <v>66</v>
      </c>
      <c r="M734" s="125" t="s">
        <v>2255</v>
      </c>
      <c r="N734" s="125" t="s">
        <v>2254</v>
      </c>
      <c r="O734" s="125">
        <v>1500</v>
      </c>
      <c r="P734" s="125" t="s">
        <v>152</v>
      </c>
      <c r="Q734" s="125" t="s">
        <v>978</v>
      </c>
      <c r="R734" s="124" t="s">
        <v>2249</v>
      </c>
    </row>
    <row r="735" s="117" customFormat="1" spans="1:18">
      <c r="A735" s="30" t="s">
        <v>60</v>
      </c>
      <c r="B735" s="124" t="s">
        <v>112</v>
      </c>
      <c r="C735" s="124">
        <v>731</v>
      </c>
      <c r="D735" s="125" t="s">
        <v>18</v>
      </c>
      <c r="E735" s="125" t="s">
        <v>2252</v>
      </c>
      <c r="F735" s="125" t="s">
        <v>1511</v>
      </c>
      <c r="G735" s="124" t="s">
        <v>112</v>
      </c>
      <c r="H735" s="125" t="s">
        <v>448</v>
      </c>
      <c r="I735" s="125" t="s">
        <v>65</v>
      </c>
      <c r="J735" s="125">
        <v>20240901</v>
      </c>
      <c r="K735" s="125" t="s">
        <v>476</v>
      </c>
      <c r="L735" s="125" t="s">
        <v>66</v>
      </c>
      <c r="M735" s="125" t="s">
        <v>2256</v>
      </c>
      <c r="N735" s="125" t="s">
        <v>1511</v>
      </c>
      <c r="O735" s="125">
        <v>1500</v>
      </c>
      <c r="P735" s="125" t="s">
        <v>112</v>
      </c>
      <c r="Q735" s="125" t="s">
        <v>68</v>
      </c>
      <c r="R735" s="124"/>
    </row>
    <row r="736" s="117" customFormat="1" spans="1:18">
      <c r="A736" s="30" t="s">
        <v>60</v>
      </c>
      <c r="B736" s="124" t="s">
        <v>175</v>
      </c>
      <c r="C736" s="124">
        <v>732</v>
      </c>
      <c r="D736" s="125" t="s">
        <v>18</v>
      </c>
      <c r="E736" s="125" t="s">
        <v>2252</v>
      </c>
      <c r="F736" s="125" t="s">
        <v>2257</v>
      </c>
      <c r="G736" s="124" t="s">
        <v>175</v>
      </c>
      <c r="H736" s="125" t="s">
        <v>119</v>
      </c>
      <c r="I736" s="125" t="s">
        <v>65</v>
      </c>
      <c r="J736" s="125">
        <v>20240901</v>
      </c>
      <c r="K736" s="125" t="s">
        <v>467</v>
      </c>
      <c r="L736" s="125" t="s">
        <v>66</v>
      </c>
      <c r="M736" s="125" t="s">
        <v>2258</v>
      </c>
      <c r="N736" s="125" t="s">
        <v>2257</v>
      </c>
      <c r="O736" s="125">
        <v>1200</v>
      </c>
      <c r="P736" s="125" t="s">
        <v>175</v>
      </c>
      <c r="Q736" s="125" t="s">
        <v>978</v>
      </c>
      <c r="R736" s="105"/>
    </row>
    <row r="737" s="117" customFormat="1" spans="1:18">
      <c r="A737" s="30" t="s">
        <v>60</v>
      </c>
      <c r="B737" s="124" t="s">
        <v>156</v>
      </c>
      <c r="C737" s="124">
        <v>733</v>
      </c>
      <c r="D737" s="125" t="s">
        <v>18</v>
      </c>
      <c r="E737" s="125" t="s">
        <v>2252</v>
      </c>
      <c r="F737" s="125" t="s">
        <v>2259</v>
      </c>
      <c r="G737" s="124" t="s">
        <v>156</v>
      </c>
      <c r="H737" s="125" t="s">
        <v>234</v>
      </c>
      <c r="I737" s="125" t="s">
        <v>2260</v>
      </c>
      <c r="J737" s="125" t="s">
        <v>2261</v>
      </c>
      <c r="K737" s="125" t="s">
        <v>476</v>
      </c>
      <c r="L737" s="125" t="s">
        <v>66</v>
      </c>
      <c r="M737" s="125" t="s">
        <v>2262</v>
      </c>
      <c r="N737" s="125" t="s">
        <v>2263</v>
      </c>
      <c r="O737" s="125">
        <v>1500</v>
      </c>
      <c r="P737" s="125" t="s">
        <v>99</v>
      </c>
      <c r="Q737" s="125" t="s">
        <v>968</v>
      </c>
      <c r="R737" s="124" t="s">
        <v>2264</v>
      </c>
    </row>
    <row r="738" s="117" customFormat="1" spans="1:18">
      <c r="A738" s="30" t="s">
        <v>60</v>
      </c>
      <c r="B738" s="124" t="s">
        <v>74</v>
      </c>
      <c r="C738" s="124">
        <v>734</v>
      </c>
      <c r="D738" s="125" t="s">
        <v>18</v>
      </c>
      <c r="E738" s="125" t="s">
        <v>2252</v>
      </c>
      <c r="F738" s="125" t="s">
        <v>1954</v>
      </c>
      <c r="G738" s="124" t="s">
        <v>74</v>
      </c>
      <c r="H738" s="125" t="s">
        <v>281</v>
      </c>
      <c r="I738" s="125" t="s">
        <v>65</v>
      </c>
      <c r="J738" s="125">
        <v>20240918</v>
      </c>
      <c r="K738" s="125" t="s">
        <v>476</v>
      </c>
      <c r="L738" s="125" t="s">
        <v>66</v>
      </c>
      <c r="M738" s="125" t="s">
        <v>2265</v>
      </c>
      <c r="N738" s="125" t="s">
        <v>1954</v>
      </c>
      <c r="O738" s="125">
        <v>1500</v>
      </c>
      <c r="P738" s="125" t="s">
        <v>74</v>
      </c>
      <c r="Q738" s="125" t="s">
        <v>68</v>
      </c>
      <c r="R738" s="124"/>
    </row>
    <row r="739" s="117" customFormat="1" spans="1:18">
      <c r="A739" s="30" t="s">
        <v>60</v>
      </c>
      <c r="B739" s="124" t="s">
        <v>432</v>
      </c>
      <c r="C739" s="124">
        <v>735</v>
      </c>
      <c r="D739" s="125" t="s">
        <v>18</v>
      </c>
      <c r="E739" s="125" t="s">
        <v>2252</v>
      </c>
      <c r="F739" s="125" t="s">
        <v>2266</v>
      </c>
      <c r="G739" s="124" t="s">
        <v>432</v>
      </c>
      <c r="H739" s="125" t="s">
        <v>119</v>
      </c>
      <c r="I739" s="125" t="s">
        <v>65</v>
      </c>
      <c r="J739" s="125">
        <v>20230903</v>
      </c>
      <c r="K739" s="125" t="s">
        <v>467</v>
      </c>
      <c r="L739" s="125" t="s">
        <v>66</v>
      </c>
      <c r="M739" s="125" t="s">
        <v>2267</v>
      </c>
      <c r="N739" s="125" t="s">
        <v>2266</v>
      </c>
      <c r="O739" s="125">
        <v>1200</v>
      </c>
      <c r="P739" s="125" t="s">
        <v>432</v>
      </c>
      <c r="Q739" s="125" t="s">
        <v>68</v>
      </c>
      <c r="R739" s="124"/>
    </row>
    <row r="740" s="117" customFormat="1" spans="1:18">
      <c r="A740" s="30" t="s">
        <v>60</v>
      </c>
      <c r="B740" s="124" t="s">
        <v>74</v>
      </c>
      <c r="C740" s="124">
        <v>736</v>
      </c>
      <c r="D740" s="125" t="s">
        <v>18</v>
      </c>
      <c r="E740" s="125" t="s">
        <v>2252</v>
      </c>
      <c r="F740" s="125" t="s">
        <v>2268</v>
      </c>
      <c r="G740" s="124" t="s">
        <v>74</v>
      </c>
      <c r="H740" s="125" t="s">
        <v>1776</v>
      </c>
      <c r="I740" s="125" t="s">
        <v>90</v>
      </c>
      <c r="J740" s="125">
        <v>20230909</v>
      </c>
      <c r="K740" s="125" t="s">
        <v>2269</v>
      </c>
      <c r="L740" s="125" t="s">
        <v>66</v>
      </c>
      <c r="M740" s="125" t="s">
        <v>2270</v>
      </c>
      <c r="N740" s="125" t="s">
        <v>2271</v>
      </c>
      <c r="O740" s="125">
        <v>1500</v>
      </c>
      <c r="P740" s="125" t="s">
        <v>162</v>
      </c>
      <c r="Q740" s="125" t="s">
        <v>978</v>
      </c>
      <c r="R740" s="124"/>
    </row>
    <row r="741" s="117" customFormat="1" spans="1:18">
      <c r="A741" s="30" t="s">
        <v>60</v>
      </c>
      <c r="B741" s="124" t="s">
        <v>285</v>
      </c>
      <c r="C741" s="124">
        <v>737</v>
      </c>
      <c r="D741" s="125" t="s">
        <v>18</v>
      </c>
      <c r="E741" s="125" t="s">
        <v>2252</v>
      </c>
      <c r="F741" s="125" t="s">
        <v>1305</v>
      </c>
      <c r="G741" s="124" t="s">
        <v>285</v>
      </c>
      <c r="H741" s="125" t="s">
        <v>234</v>
      </c>
      <c r="I741" s="125" t="s">
        <v>90</v>
      </c>
      <c r="J741" s="125">
        <v>20230911</v>
      </c>
      <c r="K741" s="125" t="s">
        <v>2272</v>
      </c>
      <c r="L741" s="125" t="s">
        <v>66</v>
      </c>
      <c r="M741" s="125" t="s">
        <v>2273</v>
      </c>
      <c r="N741" s="125" t="s">
        <v>1305</v>
      </c>
      <c r="O741" s="125">
        <v>1500</v>
      </c>
      <c r="P741" s="125" t="s">
        <v>285</v>
      </c>
      <c r="Q741" s="125" t="s">
        <v>68</v>
      </c>
      <c r="R741" s="124"/>
    </row>
    <row r="742" s="117" customFormat="1" spans="1:18">
      <c r="A742" s="30" t="s">
        <v>60</v>
      </c>
      <c r="B742" s="124" t="s">
        <v>519</v>
      </c>
      <c r="C742" s="124">
        <v>738</v>
      </c>
      <c r="D742" s="125" t="s">
        <v>18</v>
      </c>
      <c r="E742" s="125" t="s">
        <v>2252</v>
      </c>
      <c r="F742" s="125" t="s">
        <v>2274</v>
      </c>
      <c r="G742" s="124" t="s">
        <v>519</v>
      </c>
      <c r="H742" s="125" t="s">
        <v>64</v>
      </c>
      <c r="I742" s="125" t="s">
        <v>90</v>
      </c>
      <c r="J742" s="125">
        <v>20250823</v>
      </c>
      <c r="K742" s="125" t="s">
        <v>467</v>
      </c>
      <c r="L742" s="125" t="s">
        <v>66</v>
      </c>
      <c r="M742" s="125" t="s">
        <v>2275</v>
      </c>
      <c r="N742" s="125" t="s">
        <v>2274</v>
      </c>
      <c r="O742" s="125">
        <v>1200</v>
      </c>
      <c r="P742" s="125" t="s">
        <v>519</v>
      </c>
      <c r="Q742" s="125" t="s">
        <v>68</v>
      </c>
      <c r="R742" s="105" t="s">
        <v>2249</v>
      </c>
    </row>
    <row r="743" s="117" customFormat="1" spans="1:18">
      <c r="A743" s="30" t="s">
        <v>60</v>
      </c>
      <c r="B743" s="124" t="s">
        <v>129</v>
      </c>
      <c r="C743" s="124">
        <v>739</v>
      </c>
      <c r="D743" s="125" t="s">
        <v>18</v>
      </c>
      <c r="E743" s="125" t="s">
        <v>2276</v>
      </c>
      <c r="F743" s="125" t="s">
        <v>2277</v>
      </c>
      <c r="G743" s="124" t="s">
        <v>129</v>
      </c>
      <c r="H743" s="125" t="s">
        <v>2278</v>
      </c>
      <c r="I743" s="125" t="s">
        <v>65</v>
      </c>
      <c r="J743" s="125">
        <v>2024.9</v>
      </c>
      <c r="K743" s="125" t="s">
        <v>692</v>
      </c>
      <c r="L743" s="125" t="s">
        <v>66</v>
      </c>
      <c r="M743" s="125" t="s">
        <v>2279</v>
      </c>
      <c r="N743" s="125" t="s">
        <v>2277</v>
      </c>
      <c r="O743" s="125">
        <v>1500</v>
      </c>
      <c r="P743" s="125" t="s">
        <v>129</v>
      </c>
      <c r="Q743" s="125" t="s">
        <v>68</v>
      </c>
      <c r="R743" s="105"/>
    </row>
    <row r="744" s="117" customFormat="1" spans="1:18">
      <c r="A744" s="30" t="s">
        <v>60</v>
      </c>
      <c r="B744" s="124" t="s">
        <v>122</v>
      </c>
      <c r="C744" s="124">
        <v>740</v>
      </c>
      <c r="D744" s="125" t="s">
        <v>18</v>
      </c>
      <c r="E744" s="125" t="s">
        <v>2276</v>
      </c>
      <c r="F744" s="125" t="s">
        <v>2280</v>
      </c>
      <c r="G744" s="124" t="s">
        <v>122</v>
      </c>
      <c r="H744" s="125" t="s">
        <v>2281</v>
      </c>
      <c r="I744" s="125" t="s">
        <v>65</v>
      </c>
      <c r="J744" s="125">
        <v>2024.9</v>
      </c>
      <c r="K744" s="125" t="s">
        <v>476</v>
      </c>
      <c r="L744" s="125" t="s">
        <v>66</v>
      </c>
      <c r="M744" s="125" t="s">
        <v>2282</v>
      </c>
      <c r="N744" s="125" t="s">
        <v>2280</v>
      </c>
      <c r="O744" s="125">
        <v>1500</v>
      </c>
      <c r="P744" s="125" t="s">
        <v>122</v>
      </c>
      <c r="Q744" s="125" t="s">
        <v>68</v>
      </c>
      <c r="R744" s="124"/>
    </row>
    <row r="745" s="117" customFormat="1" spans="1:18">
      <c r="A745" s="30" t="s">
        <v>60</v>
      </c>
      <c r="B745" s="124" t="s">
        <v>129</v>
      </c>
      <c r="C745" s="124">
        <v>741</v>
      </c>
      <c r="D745" s="125" t="s">
        <v>18</v>
      </c>
      <c r="E745" s="125" t="s">
        <v>2276</v>
      </c>
      <c r="F745" s="125" t="s">
        <v>2283</v>
      </c>
      <c r="G745" s="124" t="s">
        <v>129</v>
      </c>
      <c r="H745" s="125" t="s">
        <v>2284</v>
      </c>
      <c r="I745" s="125" t="s">
        <v>65</v>
      </c>
      <c r="J745" s="125">
        <v>2023.9</v>
      </c>
      <c r="K745" s="125" t="s">
        <v>476</v>
      </c>
      <c r="L745" s="125" t="s">
        <v>66</v>
      </c>
      <c r="M745" s="125" t="s">
        <v>2285</v>
      </c>
      <c r="N745" s="125" t="s">
        <v>2283</v>
      </c>
      <c r="O745" s="125">
        <v>1500</v>
      </c>
      <c r="P745" s="125" t="s">
        <v>129</v>
      </c>
      <c r="Q745" s="125" t="s">
        <v>68</v>
      </c>
      <c r="R745" s="124"/>
    </row>
    <row r="746" s="117" customFormat="1" spans="1:18">
      <c r="A746" s="30" t="s">
        <v>60</v>
      </c>
      <c r="B746" s="124" t="s">
        <v>126</v>
      </c>
      <c r="C746" s="124">
        <v>742</v>
      </c>
      <c r="D746" s="125" t="s">
        <v>18</v>
      </c>
      <c r="E746" s="125" t="s">
        <v>2276</v>
      </c>
      <c r="F746" s="125" t="s">
        <v>2286</v>
      </c>
      <c r="G746" s="124" t="s">
        <v>126</v>
      </c>
      <c r="H746" s="125" t="s">
        <v>2287</v>
      </c>
      <c r="I746" s="125" t="s">
        <v>65</v>
      </c>
      <c r="J746" s="125">
        <v>2023.9</v>
      </c>
      <c r="K746" s="125" t="s">
        <v>506</v>
      </c>
      <c r="L746" s="125" t="s">
        <v>66</v>
      </c>
      <c r="M746" s="125" t="s">
        <v>2288</v>
      </c>
      <c r="N746" s="125" t="s">
        <v>2286</v>
      </c>
      <c r="O746" s="125">
        <v>1200</v>
      </c>
      <c r="P746" s="125" t="s">
        <v>126</v>
      </c>
      <c r="Q746" s="125" t="s">
        <v>68</v>
      </c>
      <c r="R746" s="124"/>
    </row>
    <row r="747" s="117" customFormat="1" spans="1:18">
      <c r="A747" s="30" t="s">
        <v>60</v>
      </c>
      <c r="B747" s="124" t="s">
        <v>145</v>
      </c>
      <c r="C747" s="124">
        <v>743</v>
      </c>
      <c r="D747" s="125" t="s">
        <v>18</v>
      </c>
      <c r="E747" s="125" t="s">
        <v>2276</v>
      </c>
      <c r="F747" s="125" t="s">
        <v>2289</v>
      </c>
      <c r="G747" s="124" t="s">
        <v>145</v>
      </c>
      <c r="H747" s="125" t="s">
        <v>2290</v>
      </c>
      <c r="I747" s="125" t="s">
        <v>65</v>
      </c>
      <c r="J747" s="125">
        <v>2025.9</v>
      </c>
      <c r="K747" s="125" t="s">
        <v>467</v>
      </c>
      <c r="L747" s="125" t="s">
        <v>66</v>
      </c>
      <c r="M747" s="125" t="s">
        <v>2291</v>
      </c>
      <c r="N747" s="125" t="s">
        <v>2292</v>
      </c>
      <c r="O747" s="125">
        <v>1200</v>
      </c>
      <c r="P747" s="125" t="s">
        <v>249</v>
      </c>
      <c r="Q747" s="125" t="s">
        <v>959</v>
      </c>
      <c r="R747" s="124" t="s">
        <v>2249</v>
      </c>
    </row>
    <row r="748" s="117" customFormat="1" spans="1:18">
      <c r="A748" s="30" t="s">
        <v>60</v>
      </c>
      <c r="B748" s="124" t="s">
        <v>217</v>
      </c>
      <c r="C748" s="124">
        <v>744</v>
      </c>
      <c r="D748" s="125" t="s">
        <v>18</v>
      </c>
      <c r="E748" s="125" t="s">
        <v>2293</v>
      </c>
      <c r="F748" s="125" t="s">
        <v>2294</v>
      </c>
      <c r="G748" s="124" t="s">
        <v>217</v>
      </c>
      <c r="H748" s="125" t="s">
        <v>2295</v>
      </c>
      <c r="I748" s="125" t="s">
        <v>65</v>
      </c>
      <c r="J748" s="125">
        <v>2021.9</v>
      </c>
      <c r="K748" s="125" t="s">
        <v>1388</v>
      </c>
      <c r="L748" s="125" t="s">
        <v>66</v>
      </c>
      <c r="M748" s="125" t="s">
        <v>2296</v>
      </c>
      <c r="N748" s="125" t="s">
        <v>2297</v>
      </c>
      <c r="O748" s="125">
        <v>1200</v>
      </c>
      <c r="P748" s="125" t="s">
        <v>284</v>
      </c>
      <c r="Q748" s="125" t="s">
        <v>959</v>
      </c>
      <c r="R748" s="105" t="s">
        <v>2264</v>
      </c>
    </row>
    <row r="749" s="117" customFormat="1" spans="1:18">
      <c r="A749" s="30" t="s">
        <v>60</v>
      </c>
      <c r="B749" s="124" t="s">
        <v>225</v>
      </c>
      <c r="C749" s="124">
        <v>745</v>
      </c>
      <c r="D749" s="125" t="s">
        <v>18</v>
      </c>
      <c r="E749" s="125" t="s">
        <v>2293</v>
      </c>
      <c r="F749" s="125" t="s">
        <v>2298</v>
      </c>
      <c r="G749" s="124" t="s">
        <v>225</v>
      </c>
      <c r="H749" s="125" t="s">
        <v>85</v>
      </c>
      <c r="I749" s="125" t="s">
        <v>65</v>
      </c>
      <c r="J749" s="125" t="s">
        <v>462</v>
      </c>
      <c r="K749" s="125" t="s">
        <v>1379</v>
      </c>
      <c r="L749" s="125" t="s">
        <v>66</v>
      </c>
      <c r="M749" s="125" t="s">
        <v>2299</v>
      </c>
      <c r="N749" s="125" t="s">
        <v>1539</v>
      </c>
      <c r="O749" s="125">
        <v>1500</v>
      </c>
      <c r="P749" s="125" t="s">
        <v>99</v>
      </c>
      <c r="Q749" s="125" t="s">
        <v>959</v>
      </c>
      <c r="R749" s="124"/>
    </row>
    <row r="750" s="117" customFormat="1" spans="1:18">
      <c r="A750" s="30" t="s">
        <v>60</v>
      </c>
      <c r="B750" s="124" t="s">
        <v>2300</v>
      </c>
      <c r="C750" s="124">
        <v>746</v>
      </c>
      <c r="D750" s="125" t="s">
        <v>18</v>
      </c>
      <c r="E750" s="125" t="s">
        <v>2293</v>
      </c>
      <c r="F750" s="125" t="s">
        <v>2301</v>
      </c>
      <c r="G750" s="124" t="s">
        <v>2300</v>
      </c>
      <c r="H750" s="125" t="s">
        <v>119</v>
      </c>
      <c r="I750" s="125" t="s">
        <v>65</v>
      </c>
      <c r="J750" s="198" t="s">
        <v>490</v>
      </c>
      <c r="K750" s="125" t="s">
        <v>2302</v>
      </c>
      <c r="L750" s="125" t="s">
        <v>66</v>
      </c>
      <c r="M750" s="125" t="s">
        <v>2303</v>
      </c>
      <c r="N750" s="125" t="s">
        <v>2297</v>
      </c>
      <c r="O750" s="125">
        <v>1200</v>
      </c>
      <c r="P750" s="125" t="s">
        <v>217</v>
      </c>
      <c r="Q750" s="125" t="s">
        <v>959</v>
      </c>
      <c r="R750" s="124"/>
    </row>
    <row r="751" s="117" customFormat="1" spans="1:18">
      <c r="A751" s="30" t="s">
        <v>60</v>
      </c>
      <c r="B751" s="124" t="s">
        <v>122</v>
      </c>
      <c r="C751" s="124">
        <v>747</v>
      </c>
      <c r="D751" s="125" t="s">
        <v>18</v>
      </c>
      <c r="E751" s="125" t="s">
        <v>2293</v>
      </c>
      <c r="F751" s="125" t="s">
        <v>2304</v>
      </c>
      <c r="G751" s="124" t="s">
        <v>122</v>
      </c>
      <c r="H751" s="125" t="s">
        <v>119</v>
      </c>
      <c r="I751" s="125" t="s">
        <v>65</v>
      </c>
      <c r="J751" s="125">
        <v>2025.9</v>
      </c>
      <c r="K751" s="125" t="s">
        <v>2302</v>
      </c>
      <c r="L751" s="125" t="s">
        <v>66</v>
      </c>
      <c r="M751" s="125" t="s">
        <v>2305</v>
      </c>
      <c r="N751" s="125" t="s">
        <v>1990</v>
      </c>
      <c r="O751" s="125">
        <v>1200</v>
      </c>
      <c r="P751" s="125" t="s">
        <v>145</v>
      </c>
      <c r="Q751" s="125" t="s">
        <v>959</v>
      </c>
      <c r="R751" s="124" t="s">
        <v>2249</v>
      </c>
    </row>
    <row r="752" s="117" customFormat="1" spans="1:18">
      <c r="A752" s="30" t="s">
        <v>60</v>
      </c>
      <c r="B752" s="124" t="s">
        <v>2306</v>
      </c>
      <c r="C752" s="124">
        <v>748</v>
      </c>
      <c r="D752" s="125" t="s">
        <v>18</v>
      </c>
      <c r="E752" s="125" t="s">
        <v>2293</v>
      </c>
      <c r="F752" s="125" t="s">
        <v>2307</v>
      </c>
      <c r="G752" s="124" t="s">
        <v>2306</v>
      </c>
      <c r="H752" s="125" t="s">
        <v>85</v>
      </c>
      <c r="I752" s="125" t="s">
        <v>90</v>
      </c>
      <c r="J752" s="125">
        <v>2025.9</v>
      </c>
      <c r="K752" s="125" t="s">
        <v>148</v>
      </c>
      <c r="L752" s="125" t="s">
        <v>66</v>
      </c>
      <c r="M752" s="125" t="s">
        <v>2308</v>
      </c>
      <c r="N752" s="125" t="s">
        <v>2309</v>
      </c>
      <c r="O752" s="125">
        <v>1500</v>
      </c>
      <c r="P752" s="125" t="s">
        <v>2310</v>
      </c>
      <c r="Q752" s="125" t="s">
        <v>1062</v>
      </c>
      <c r="R752" s="124" t="s">
        <v>2249</v>
      </c>
    </row>
    <row r="753" s="117" customFormat="1" spans="1:18">
      <c r="A753" s="30" t="s">
        <v>60</v>
      </c>
      <c r="B753" s="124" t="s">
        <v>122</v>
      </c>
      <c r="C753" s="124">
        <v>749</v>
      </c>
      <c r="D753" s="125" t="s">
        <v>18</v>
      </c>
      <c r="E753" s="125" t="s">
        <v>2293</v>
      </c>
      <c r="F753" s="125" t="s">
        <v>2311</v>
      </c>
      <c r="G753" s="124" t="s">
        <v>122</v>
      </c>
      <c r="H753" s="125" t="s">
        <v>287</v>
      </c>
      <c r="I753" s="125" t="s">
        <v>65</v>
      </c>
      <c r="J753" s="125">
        <v>2025.9</v>
      </c>
      <c r="K753" s="125" t="s">
        <v>2302</v>
      </c>
      <c r="L753" s="125" t="s">
        <v>66</v>
      </c>
      <c r="M753" s="125" t="s">
        <v>2312</v>
      </c>
      <c r="N753" s="125" t="s">
        <v>2311</v>
      </c>
      <c r="O753" s="125">
        <v>1200</v>
      </c>
      <c r="P753" s="125" t="s">
        <v>122</v>
      </c>
      <c r="Q753" s="125" t="s">
        <v>68</v>
      </c>
      <c r="R753" s="124" t="s">
        <v>2249</v>
      </c>
    </row>
    <row r="754" s="117" customFormat="1" spans="1:18">
      <c r="A754" s="30" t="s">
        <v>60</v>
      </c>
      <c r="B754" s="124" t="s">
        <v>80</v>
      </c>
      <c r="C754" s="124">
        <v>750</v>
      </c>
      <c r="D754" s="125" t="s">
        <v>18</v>
      </c>
      <c r="E754" s="125" t="s">
        <v>2313</v>
      </c>
      <c r="F754" s="125" t="s">
        <v>2314</v>
      </c>
      <c r="G754" s="124" t="s">
        <v>80</v>
      </c>
      <c r="H754" s="125" t="s">
        <v>2315</v>
      </c>
      <c r="I754" s="125" t="s">
        <v>65</v>
      </c>
      <c r="J754" s="125">
        <v>2025.09</v>
      </c>
      <c r="K754" s="125" t="s">
        <v>2316</v>
      </c>
      <c r="L754" s="125" t="s">
        <v>66</v>
      </c>
      <c r="M754" s="125" t="s">
        <v>2317</v>
      </c>
      <c r="N754" s="125" t="s">
        <v>2318</v>
      </c>
      <c r="O754" s="125">
        <v>1500</v>
      </c>
      <c r="P754" s="125" t="s">
        <v>333</v>
      </c>
      <c r="Q754" s="125" t="s">
        <v>959</v>
      </c>
      <c r="R754" s="105" t="s">
        <v>2249</v>
      </c>
    </row>
    <row r="755" s="117" customFormat="1" spans="1:18">
      <c r="A755" s="30" t="s">
        <v>60</v>
      </c>
      <c r="B755" s="124" t="s">
        <v>95</v>
      </c>
      <c r="C755" s="124">
        <v>751</v>
      </c>
      <c r="D755" s="125" t="s">
        <v>18</v>
      </c>
      <c r="E755" s="125" t="s">
        <v>2313</v>
      </c>
      <c r="F755" s="125" t="s">
        <v>2319</v>
      </c>
      <c r="G755" s="124" t="s">
        <v>95</v>
      </c>
      <c r="H755" s="125" t="s">
        <v>515</v>
      </c>
      <c r="I755" s="125" t="s">
        <v>90</v>
      </c>
      <c r="J755" s="125">
        <v>2025.09</v>
      </c>
      <c r="K755" s="125" t="s">
        <v>2320</v>
      </c>
      <c r="L755" s="125" t="s">
        <v>66</v>
      </c>
      <c r="M755" s="125" t="s">
        <v>2321</v>
      </c>
      <c r="N755" s="125" t="s">
        <v>2322</v>
      </c>
      <c r="O755" s="125">
        <v>1500</v>
      </c>
      <c r="P755" s="125" t="s">
        <v>2323</v>
      </c>
      <c r="Q755" s="125" t="s">
        <v>959</v>
      </c>
      <c r="R755" s="124" t="s">
        <v>2249</v>
      </c>
    </row>
    <row r="756" s="117" customFormat="1" spans="1:18">
      <c r="A756" s="30" t="s">
        <v>60</v>
      </c>
      <c r="B756" s="124" t="s">
        <v>112</v>
      </c>
      <c r="C756" s="124">
        <v>752</v>
      </c>
      <c r="D756" s="125" t="s">
        <v>18</v>
      </c>
      <c r="E756" s="125" t="s">
        <v>2313</v>
      </c>
      <c r="F756" s="125" t="s">
        <v>1126</v>
      </c>
      <c r="G756" s="124" t="s">
        <v>112</v>
      </c>
      <c r="H756" s="125" t="s">
        <v>234</v>
      </c>
      <c r="I756" s="125" t="s">
        <v>90</v>
      </c>
      <c r="J756" s="125">
        <v>2025.09</v>
      </c>
      <c r="K756" s="125" t="s">
        <v>2324</v>
      </c>
      <c r="L756" s="125" t="s">
        <v>66</v>
      </c>
      <c r="M756" s="125" t="s">
        <v>2325</v>
      </c>
      <c r="N756" s="125" t="s">
        <v>1461</v>
      </c>
      <c r="O756" s="125">
        <v>1500</v>
      </c>
      <c r="P756" s="125" t="s">
        <v>2326</v>
      </c>
      <c r="Q756" s="125" t="s">
        <v>1062</v>
      </c>
      <c r="R756" s="124" t="s">
        <v>2249</v>
      </c>
    </row>
    <row r="757" s="117" customFormat="1" spans="1:18">
      <c r="A757" s="30" t="s">
        <v>60</v>
      </c>
      <c r="B757" s="124" t="s">
        <v>798</v>
      </c>
      <c r="C757" s="124">
        <v>753</v>
      </c>
      <c r="D757" s="125" t="s">
        <v>18</v>
      </c>
      <c r="E757" s="125" t="s">
        <v>2313</v>
      </c>
      <c r="F757" s="125" t="s">
        <v>1461</v>
      </c>
      <c r="G757" s="124" t="s">
        <v>798</v>
      </c>
      <c r="H757" s="125" t="s">
        <v>143</v>
      </c>
      <c r="I757" s="125" t="s">
        <v>65</v>
      </c>
      <c r="J757" s="125">
        <v>2025.09</v>
      </c>
      <c r="K757" s="125" t="s">
        <v>2324</v>
      </c>
      <c r="L757" s="125" t="s">
        <v>66</v>
      </c>
      <c r="M757" s="125" t="s">
        <v>2327</v>
      </c>
      <c r="N757" s="125" t="s">
        <v>1461</v>
      </c>
      <c r="O757" s="125">
        <v>1500</v>
      </c>
      <c r="P757" s="125" t="s">
        <v>798</v>
      </c>
      <c r="Q757" s="125" t="s">
        <v>68</v>
      </c>
      <c r="R757" s="124" t="s">
        <v>2249</v>
      </c>
    </row>
    <row r="758" s="117" customFormat="1" spans="1:18">
      <c r="A758" s="30" t="s">
        <v>60</v>
      </c>
      <c r="B758" s="124" t="s">
        <v>285</v>
      </c>
      <c r="C758" s="124">
        <v>754</v>
      </c>
      <c r="D758" s="125" t="s">
        <v>18</v>
      </c>
      <c r="E758" s="125" t="s">
        <v>2313</v>
      </c>
      <c r="F758" s="125" t="s">
        <v>2328</v>
      </c>
      <c r="G758" s="124" t="s">
        <v>285</v>
      </c>
      <c r="H758" s="125" t="s">
        <v>515</v>
      </c>
      <c r="I758" s="125" t="s">
        <v>90</v>
      </c>
      <c r="J758" s="125">
        <v>2025.09</v>
      </c>
      <c r="K758" s="125" t="s">
        <v>2329</v>
      </c>
      <c r="L758" s="125" t="s">
        <v>66</v>
      </c>
      <c r="M758" s="125" t="s">
        <v>2330</v>
      </c>
      <c r="N758" s="125" t="s">
        <v>2328</v>
      </c>
      <c r="O758" s="125">
        <v>1200</v>
      </c>
      <c r="P758" s="125" t="s">
        <v>285</v>
      </c>
      <c r="Q758" s="125" t="s">
        <v>68</v>
      </c>
      <c r="R758" s="124" t="s">
        <v>2249</v>
      </c>
    </row>
    <row r="759" s="117" customFormat="1" spans="1:18">
      <c r="A759" s="30" t="s">
        <v>60</v>
      </c>
      <c r="B759" s="124" t="s">
        <v>95</v>
      </c>
      <c r="C759" s="124">
        <v>755</v>
      </c>
      <c r="D759" s="125" t="s">
        <v>18</v>
      </c>
      <c r="E759" s="125" t="s">
        <v>2313</v>
      </c>
      <c r="F759" s="125" t="s">
        <v>2331</v>
      </c>
      <c r="G759" s="124" t="s">
        <v>95</v>
      </c>
      <c r="H759" s="125" t="s">
        <v>119</v>
      </c>
      <c r="I759" s="125" t="s">
        <v>65</v>
      </c>
      <c r="J759" s="125" t="s">
        <v>263</v>
      </c>
      <c r="K759" s="125" t="s">
        <v>2332</v>
      </c>
      <c r="L759" s="125" t="s">
        <v>66</v>
      </c>
      <c r="M759" s="125" t="s">
        <v>2333</v>
      </c>
      <c r="N759" s="125" t="s">
        <v>2331</v>
      </c>
      <c r="O759" s="125">
        <v>1500</v>
      </c>
      <c r="P759" s="125" t="s">
        <v>95</v>
      </c>
      <c r="Q759" s="125" t="s">
        <v>68</v>
      </c>
      <c r="R759" s="124"/>
    </row>
    <row r="760" s="117" customFormat="1" spans="1:18">
      <c r="A760" s="30" t="s">
        <v>60</v>
      </c>
      <c r="B760" s="124" t="s">
        <v>74</v>
      </c>
      <c r="C760" s="124">
        <v>756</v>
      </c>
      <c r="D760" s="125" t="s">
        <v>18</v>
      </c>
      <c r="E760" s="125" t="s">
        <v>2313</v>
      </c>
      <c r="F760" s="125" t="s">
        <v>2334</v>
      </c>
      <c r="G760" s="124" t="s">
        <v>74</v>
      </c>
      <c r="H760" s="125" t="s">
        <v>234</v>
      </c>
      <c r="I760" s="125" t="s">
        <v>90</v>
      </c>
      <c r="J760" s="125" t="s">
        <v>2335</v>
      </c>
      <c r="K760" s="125" t="s">
        <v>2336</v>
      </c>
      <c r="L760" s="125" t="s">
        <v>66</v>
      </c>
      <c r="M760" s="125" t="s">
        <v>2337</v>
      </c>
      <c r="N760" s="125" t="s">
        <v>2334</v>
      </c>
      <c r="O760" s="125">
        <v>1200</v>
      </c>
      <c r="P760" s="125" t="s">
        <v>74</v>
      </c>
      <c r="Q760" s="125" t="s">
        <v>68</v>
      </c>
      <c r="R760" s="105"/>
    </row>
    <row r="761" s="117" customFormat="1" spans="1:18">
      <c r="A761" s="30" t="s">
        <v>60</v>
      </c>
      <c r="B761" s="124" t="s">
        <v>451</v>
      </c>
      <c r="C761" s="124">
        <v>757</v>
      </c>
      <c r="D761" s="125" t="s">
        <v>18</v>
      </c>
      <c r="E761" s="125" t="s">
        <v>2313</v>
      </c>
      <c r="F761" s="125" t="s">
        <v>1555</v>
      </c>
      <c r="G761" s="124" t="s">
        <v>451</v>
      </c>
      <c r="H761" s="125" t="s">
        <v>114</v>
      </c>
      <c r="I761" s="125" t="s">
        <v>1897</v>
      </c>
      <c r="J761" s="125">
        <v>2024.09</v>
      </c>
      <c r="K761" s="125" t="s">
        <v>2336</v>
      </c>
      <c r="L761" s="125" t="s">
        <v>66</v>
      </c>
      <c r="M761" s="125" t="s">
        <v>2338</v>
      </c>
      <c r="N761" s="125" t="s">
        <v>1555</v>
      </c>
      <c r="O761" s="125">
        <v>1200</v>
      </c>
      <c r="P761" s="125" t="s">
        <v>451</v>
      </c>
      <c r="Q761" s="125" t="s">
        <v>68</v>
      </c>
      <c r="R761" s="105"/>
    </row>
    <row r="762" s="117" customFormat="1" spans="1:18">
      <c r="A762" s="30" t="s">
        <v>60</v>
      </c>
      <c r="B762" s="124" t="s">
        <v>104</v>
      </c>
      <c r="C762" s="124">
        <v>758</v>
      </c>
      <c r="D762" s="125" t="s">
        <v>18</v>
      </c>
      <c r="E762" s="125" t="s">
        <v>2313</v>
      </c>
      <c r="F762" s="125" t="s">
        <v>2339</v>
      </c>
      <c r="G762" s="124" t="s">
        <v>104</v>
      </c>
      <c r="H762" s="125" t="s">
        <v>295</v>
      </c>
      <c r="I762" s="125" t="s">
        <v>1897</v>
      </c>
      <c r="J762" s="125">
        <v>2024.09</v>
      </c>
      <c r="K762" s="125" t="s">
        <v>1379</v>
      </c>
      <c r="L762" s="125" t="s">
        <v>66</v>
      </c>
      <c r="M762" s="125" t="s">
        <v>2340</v>
      </c>
      <c r="N762" s="125" t="s">
        <v>2339</v>
      </c>
      <c r="O762" s="125">
        <v>1500</v>
      </c>
      <c r="P762" s="125" t="s">
        <v>104</v>
      </c>
      <c r="Q762" s="125" t="s">
        <v>68</v>
      </c>
      <c r="R762" s="124"/>
    </row>
    <row r="763" s="117" customFormat="1" spans="1:18">
      <c r="A763" s="30" t="s">
        <v>60</v>
      </c>
      <c r="B763" s="124" t="s">
        <v>107</v>
      </c>
      <c r="C763" s="124">
        <v>759</v>
      </c>
      <c r="D763" s="125" t="s">
        <v>18</v>
      </c>
      <c r="E763" s="125" t="s">
        <v>2313</v>
      </c>
      <c r="F763" s="125" t="s">
        <v>2341</v>
      </c>
      <c r="G763" s="124" t="s">
        <v>107</v>
      </c>
      <c r="H763" s="125" t="s">
        <v>2342</v>
      </c>
      <c r="I763" s="125" t="s">
        <v>90</v>
      </c>
      <c r="J763" s="125">
        <v>2023.09</v>
      </c>
      <c r="K763" s="125" t="s">
        <v>2343</v>
      </c>
      <c r="L763" s="125" t="s">
        <v>66</v>
      </c>
      <c r="M763" s="125" t="s">
        <v>2344</v>
      </c>
      <c r="N763" s="125" t="s">
        <v>454</v>
      </c>
      <c r="O763" s="125">
        <v>1500</v>
      </c>
      <c r="P763" s="125" t="s">
        <v>83</v>
      </c>
      <c r="Q763" s="125" t="s">
        <v>959</v>
      </c>
      <c r="R763" s="124"/>
    </row>
    <row r="764" s="117" customFormat="1" spans="1:18">
      <c r="A764" s="30" t="s">
        <v>60</v>
      </c>
      <c r="B764" s="124" t="s">
        <v>496</v>
      </c>
      <c r="C764" s="124">
        <v>760</v>
      </c>
      <c r="D764" s="125" t="s">
        <v>18</v>
      </c>
      <c r="E764" s="125" t="s">
        <v>2313</v>
      </c>
      <c r="F764" s="125" t="s">
        <v>2345</v>
      </c>
      <c r="G764" s="124" t="s">
        <v>496</v>
      </c>
      <c r="H764" s="125" t="s">
        <v>119</v>
      </c>
      <c r="I764" s="125" t="s">
        <v>90</v>
      </c>
      <c r="J764" s="125">
        <v>2023.09</v>
      </c>
      <c r="K764" s="125" t="s">
        <v>2346</v>
      </c>
      <c r="L764" s="125" t="s">
        <v>66</v>
      </c>
      <c r="M764" s="125" t="s">
        <v>2347</v>
      </c>
      <c r="N764" s="125" t="s">
        <v>2345</v>
      </c>
      <c r="O764" s="125">
        <v>1200</v>
      </c>
      <c r="P764" s="125" t="s">
        <v>496</v>
      </c>
      <c r="Q764" s="125" t="s">
        <v>68</v>
      </c>
      <c r="R764" s="124"/>
    </row>
    <row r="765" s="117" customFormat="1" spans="1:18">
      <c r="A765" s="30" t="s">
        <v>60</v>
      </c>
      <c r="B765" s="124" t="s">
        <v>83</v>
      </c>
      <c r="C765" s="124">
        <v>761</v>
      </c>
      <c r="D765" s="125" t="s">
        <v>18</v>
      </c>
      <c r="E765" s="125" t="s">
        <v>2313</v>
      </c>
      <c r="F765" s="125" t="s">
        <v>2348</v>
      </c>
      <c r="G765" s="124" t="s">
        <v>83</v>
      </c>
      <c r="H765" s="125" t="s">
        <v>200</v>
      </c>
      <c r="I765" s="125" t="s">
        <v>65</v>
      </c>
      <c r="J765" s="125">
        <v>2023.09</v>
      </c>
      <c r="K765" s="125" t="s">
        <v>2349</v>
      </c>
      <c r="L765" s="125" t="s">
        <v>66</v>
      </c>
      <c r="M765" s="125" t="s">
        <v>2350</v>
      </c>
      <c r="N765" s="125" t="s">
        <v>1743</v>
      </c>
      <c r="O765" s="125">
        <v>1200</v>
      </c>
      <c r="P765" s="125" t="s">
        <v>412</v>
      </c>
      <c r="Q765" s="125" t="s">
        <v>959</v>
      </c>
      <c r="R765" s="124"/>
    </row>
    <row r="766" s="117" customFormat="1" spans="1:18">
      <c r="A766" s="30" t="s">
        <v>60</v>
      </c>
      <c r="B766" s="124" t="s">
        <v>80</v>
      </c>
      <c r="C766" s="124">
        <v>762</v>
      </c>
      <c r="D766" s="125" t="s">
        <v>18</v>
      </c>
      <c r="E766" s="125" t="s">
        <v>2313</v>
      </c>
      <c r="F766" s="125" t="s">
        <v>2038</v>
      </c>
      <c r="G766" s="124" t="s">
        <v>80</v>
      </c>
      <c r="H766" s="125" t="s">
        <v>739</v>
      </c>
      <c r="I766" s="125" t="s">
        <v>65</v>
      </c>
      <c r="J766" s="125">
        <v>2023.09</v>
      </c>
      <c r="K766" s="125" t="s">
        <v>1379</v>
      </c>
      <c r="L766" s="125" t="s">
        <v>66</v>
      </c>
      <c r="M766" s="125" t="s">
        <v>2351</v>
      </c>
      <c r="N766" s="125" t="s">
        <v>2038</v>
      </c>
      <c r="O766" s="125">
        <v>1500</v>
      </c>
      <c r="P766" s="125" t="s">
        <v>2352</v>
      </c>
      <c r="Q766" s="125" t="s">
        <v>68</v>
      </c>
      <c r="R766" s="105"/>
    </row>
    <row r="767" s="117" customFormat="1" spans="1:18">
      <c r="A767" s="30" t="s">
        <v>60</v>
      </c>
      <c r="B767" s="124" t="s">
        <v>83</v>
      </c>
      <c r="C767" s="124">
        <v>763</v>
      </c>
      <c r="D767" s="125" t="s">
        <v>18</v>
      </c>
      <c r="E767" s="125" t="s">
        <v>2313</v>
      </c>
      <c r="F767" s="125" t="s">
        <v>2353</v>
      </c>
      <c r="G767" s="124" t="s">
        <v>83</v>
      </c>
      <c r="H767" s="125" t="s">
        <v>64</v>
      </c>
      <c r="I767" s="125" t="s">
        <v>90</v>
      </c>
      <c r="J767" s="125">
        <v>2023.09</v>
      </c>
      <c r="K767" s="125" t="s">
        <v>1379</v>
      </c>
      <c r="L767" s="125" t="s">
        <v>66</v>
      </c>
      <c r="M767" s="125" t="s">
        <v>2354</v>
      </c>
      <c r="N767" s="125" t="s">
        <v>2353</v>
      </c>
      <c r="O767" s="125">
        <v>1500</v>
      </c>
      <c r="P767" s="125" t="s">
        <v>83</v>
      </c>
      <c r="Q767" s="125" t="s">
        <v>68</v>
      </c>
      <c r="R767" s="124"/>
    </row>
    <row r="768" s="117" customFormat="1" spans="1:18">
      <c r="A768" s="30" t="s">
        <v>60</v>
      </c>
      <c r="B768" s="124" t="s">
        <v>285</v>
      </c>
      <c r="C768" s="124">
        <v>764</v>
      </c>
      <c r="D768" s="125" t="s">
        <v>18</v>
      </c>
      <c r="E768" s="125" t="s">
        <v>2313</v>
      </c>
      <c r="F768" s="125" t="s">
        <v>2072</v>
      </c>
      <c r="G768" s="124" t="s">
        <v>285</v>
      </c>
      <c r="H768" s="125" t="s">
        <v>64</v>
      </c>
      <c r="I768" s="125" t="s">
        <v>90</v>
      </c>
      <c r="J768" s="125">
        <v>2023.09</v>
      </c>
      <c r="K768" s="125" t="s">
        <v>2355</v>
      </c>
      <c r="L768" s="125" t="s">
        <v>66</v>
      </c>
      <c r="M768" s="125" t="s">
        <v>2356</v>
      </c>
      <c r="N768" s="125" t="s">
        <v>2072</v>
      </c>
      <c r="O768" s="125">
        <v>1200</v>
      </c>
      <c r="P768" s="125" t="s">
        <v>145</v>
      </c>
      <c r="Q768" s="125" t="s">
        <v>68</v>
      </c>
      <c r="R768" s="124"/>
    </row>
    <row r="769" s="117" customFormat="1" spans="1:18">
      <c r="A769" s="30" t="s">
        <v>60</v>
      </c>
      <c r="B769" s="124" t="s">
        <v>83</v>
      </c>
      <c r="C769" s="124">
        <v>765</v>
      </c>
      <c r="D769" s="125" t="s">
        <v>18</v>
      </c>
      <c r="E769" s="125" t="s">
        <v>2313</v>
      </c>
      <c r="F769" s="125" t="s">
        <v>2357</v>
      </c>
      <c r="G769" s="124" t="s">
        <v>83</v>
      </c>
      <c r="H769" s="125" t="s">
        <v>119</v>
      </c>
      <c r="I769" s="125" t="s">
        <v>90</v>
      </c>
      <c r="J769" s="125">
        <v>2023.09</v>
      </c>
      <c r="K769" s="125" t="s">
        <v>2355</v>
      </c>
      <c r="L769" s="125" t="s">
        <v>66</v>
      </c>
      <c r="M769" s="125" t="s">
        <v>2358</v>
      </c>
      <c r="N769" s="125" t="s">
        <v>2357</v>
      </c>
      <c r="O769" s="125">
        <v>1200</v>
      </c>
      <c r="P769" s="125" t="s">
        <v>83</v>
      </c>
      <c r="Q769" s="125" t="s">
        <v>68</v>
      </c>
      <c r="R769" s="124"/>
    </row>
    <row r="770" s="117" customFormat="1" spans="1:18">
      <c r="A770" s="30" t="s">
        <v>60</v>
      </c>
      <c r="B770" s="124" t="s">
        <v>270</v>
      </c>
      <c r="C770" s="124">
        <v>766</v>
      </c>
      <c r="D770" s="125" t="s">
        <v>18</v>
      </c>
      <c r="E770" s="125" t="s">
        <v>2313</v>
      </c>
      <c r="F770" s="125" t="s">
        <v>2359</v>
      </c>
      <c r="G770" s="124" t="s">
        <v>270</v>
      </c>
      <c r="H770" s="125" t="s">
        <v>119</v>
      </c>
      <c r="I770" s="125" t="s">
        <v>90</v>
      </c>
      <c r="J770" s="125">
        <v>2023.09</v>
      </c>
      <c r="K770" s="125" t="s">
        <v>1379</v>
      </c>
      <c r="L770" s="125" t="s">
        <v>66</v>
      </c>
      <c r="M770" s="125" t="s">
        <v>2360</v>
      </c>
      <c r="N770" s="125" t="s">
        <v>2359</v>
      </c>
      <c r="O770" s="125">
        <v>1500</v>
      </c>
      <c r="P770" s="125" t="s">
        <v>451</v>
      </c>
      <c r="Q770" s="125" t="s">
        <v>68</v>
      </c>
      <c r="R770" s="124"/>
    </row>
    <row r="771" s="117" customFormat="1" spans="1:18">
      <c r="A771" s="30" t="s">
        <v>60</v>
      </c>
      <c r="B771" s="124" t="s">
        <v>126</v>
      </c>
      <c r="C771" s="124">
        <v>767</v>
      </c>
      <c r="D771" s="125" t="s">
        <v>18</v>
      </c>
      <c r="E771" s="125" t="s">
        <v>2313</v>
      </c>
      <c r="F771" s="125" t="s">
        <v>2038</v>
      </c>
      <c r="G771" s="124" t="s">
        <v>126</v>
      </c>
      <c r="H771" s="125" t="s">
        <v>64</v>
      </c>
      <c r="I771" s="125" t="s">
        <v>90</v>
      </c>
      <c r="J771" s="125">
        <v>2023.09</v>
      </c>
      <c r="K771" s="125" t="s">
        <v>2336</v>
      </c>
      <c r="L771" s="125" t="s">
        <v>66</v>
      </c>
      <c r="M771" s="125" t="s">
        <v>2361</v>
      </c>
      <c r="N771" s="125" t="s">
        <v>2362</v>
      </c>
      <c r="O771" s="125">
        <v>1200</v>
      </c>
      <c r="P771" s="125" t="s">
        <v>2363</v>
      </c>
      <c r="Q771" s="125" t="s">
        <v>1062</v>
      </c>
      <c r="R771" s="124"/>
    </row>
    <row r="772" s="117" customFormat="1" spans="1:18">
      <c r="A772" s="30" t="s">
        <v>60</v>
      </c>
      <c r="B772" s="124" t="s">
        <v>61</v>
      </c>
      <c r="C772" s="124">
        <v>768</v>
      </c>
      <c r="D772" s="125" t="s">
        <v>18</v>
      </c>
      <c r="E772" s="125" t="s">
        <v>2313</v>
      </c>
      <c r="F772" s="125" t="s">
        <v>1836</v>
      </c>
      <c r="G772" s="124" t="s">
        <v>61</v>
      </c>
      <c r="H772" s="125" t="s">
        <v>71</v>
      </c>
      <c r="I772" s="125" t="s">
        <v>65</v>
      </c>
      <c r="J772" s="125">
        <v>2023.09</v>
      </c>
      <c r="K772" s="125" t="s">
        <v>2329</v>
      </c>
      <c r="L772" s="125" t="s">
        <v>66</v>
      </c>
      <c r="M772" s="125" t="s">
        <v>2364</v>
      </c>
      <c r="N772" s="125" t="s">
        <v>2365</v>
      </c>
      <c r="O772" s="125">
        <v>1200</v>
      </c>
      <c r="P772" s="125" t="s">
        <v>156</v>
      </c>
      <c r="Q772" s="125" t="s">
        <v>959</v>
      </c>
      <c r="R772" s="105"/>
    </row>
    <row r="773" s="117" customFormat="1" spans="1:18">
      <c r="A773" s="30" t="s">
        <v>60</v>
      </c>
      <c r="B773" s="124" t="s">
        <v>2366</v>
      </c>
      <c r="C773" s="124">
        <v>769</v>
      </c>
      <c r="D773" s="125" t="s">
        <v>18</v>
      </c>
      <c r="E773" s="125" t="s">
        <v>2313</v>
      </c>
      <c r="F773" s="125" t="s">
        <v>2367</v>
      </c>
      <c r="G773" s="124" t="s">
        <v>2366</v>
      </c>
      <c r="H773" s="125" t="s">
        <v>2368</v>
      </c>
      <c r="I773" s="125" t="s">
        <v>65</v>
      </c>
      <c r="J773" s="125">
        <v>2023.09</v>
      </c>
      <c r="K773" s="125" t="s">
        <v>2320</v>
      </c>
      <c r="L773" s="125" t="s">
        <v>66</v>
      </c>
      <c r="M773" s="125" t="s">
        <v>2369</v>
      </c>
      <c r="N773" s="125" t="s">
        <v>2370</v>
      </c>
      <c r="O773" s="125">
        <v>1500</v>
      </c>
      <c r="P773" s="125" t="s">
        <v>99</v>
      </c>
      <c r="Q773" s="125" t="s">
        <v>959</v>
      </c>
      <c r="R773" s="124"/>
    </row>
    <row r="774" s="117" customFormat="1" spans="1:18">
      <c r="A774" s="30" t="s">
        <v>60</v>
      </c>
      <c r="B774" s="124" t="s">
        <v>133</v>
      </c>
      <c r="C774" s="124">
        <v>770</v>
      </c>
      <c r="D774" s="125" t="s">
        <v>18</v>
      </c>
      <c r="E774" s="125" t="s">
        <v>2313</v>
      </c>
      <c r="F774" s="125" t="s">
        <v>1486</v>
      </c>
      <c r="G774" s="124" t="s">
        <v>133</v>
      </c>
      <c r="H774" s="125" t="s">
        <v>64</v>
      </c>
      <c r="I774" s="125" t="s">
        <v>90</v>
      </c>
      <c r="J774" s="125">
        <v>2023.09</v>
      </c>
      <c r="K774" s="125" t="s">
        <v>1379</v>
      </c>
      <c r="L774" s="125" t="s">
        <v>66</v>
      </c>
      <c r="M774" s="125" t="s">
        <v>2371</v>
      </c>
      <c r="N774" s="125" t="s">
        <v>1486</v>
      </c>
      <c r="O774" s="125">
        <v>1500</v>
      </c>
      <c r="P774" s="125" t="s">
        <v>133</v>
      </c>
      <c r="Q774" s="125" t="s">
        <v>68</v>
      </c>
      <c r="R774" s="124"/>
    </row>
    <row r="775" s="117" customFormat="1" spans="1:18">
      <c r="A775" s="30" t="s">
        <v>60</v>
      </c>
      <c r="B775" s="124" t="s">
        <v>104</v>
      </c>
      <c r="C775" s="124">
        <v>771</v>
      </c>
      <c r="D775" s="125" t="s">
        <v>18</v>
      </c>
      <c r="E775" s="125" t="s">
        <v>2313</v>
      </c>
      <c r="F775" s="125" t="s">
        <v>2372</v>
      </c>
      <c r="G775" s="124" t="s">
        <v>104</v>
      </c>
      <c r="H775" s="125" t="s">
        <v>71</v>
      </c>
      <c r="I775" s="125" t="s">
        <v>65</v>
      </c>
      <c r="J775" s="125">
        <v>2023.09</v>
      </c>
      <c r="K775" s="125" t="s">
        <v>1379</v>
      </c>
      <c r="L775" s="125" t="s">
        <v>66</v>
      </c>
      <c r="M775" s="125" t="s">
        <v>2373</v>
      </c>
      <c r="N775" s="125" t="s">
        <v>2374</v>
      </c>
      <c r="O775" s="125">
        <v>1500</v>
      </c>
      <c r="P775" s="125" t="s">
        <v>2375</v>
      </c>
      <c r="Q775" s="125" t="s">
        <v>1062</v>
      </c>
      <c r="R775" s="124"/>
    </row>
    <row r="776" s="117" customFormat="1" spans="1:18">
      <c r="A776" s="30" t="s">
        <v>60</v>
      </c>
      <c r="B776" s="124" t="s">
        <v>95</v>
      </c>
      <c r="C776" s="124">
        <v>772</v>
      </c>
      <c r="D776" s="125" t="s">
        <v>18</v>
      </c>
      <c r="E776" s="125" t="s">
        <v>2313</v>
      </c>
      <c r="F776" s="125" t="s">
        <v>2376</v>
      </c>
      <c r="G776" s="124" t="s">
        <v>95</v>
      </c>
      <c r="H776" s="125" t="s">
        <v>71</v>
      </c>
      <c r="I776" s="125" t="s">
        <v>90</v>
      </c>
      <c r="J776" s="125">
        <v>2023.09</v>
      </c>
      <c r="K776" s="125" t="s">
        <v>1379</v>
      </c>
      <c r="L776" s="125" t="s">
        <v>66</v>
      </c>
      <c r="M776" s="125" t="s">
        <v>2377</v>
      </c>
      <c r="N776" s="125" t="s">
        <v>2378</v>
      </c>
      <c r="O776" s="125">
        <v>1500</v>
      </c>
      <c r="P776" s="125" t="s">
        <v>207</v>
      </c>
      <c r="Q776" s="125" t="s">
        <v>959</v>
      </c>
      <c r="R776" s="124"/>
    </row>
    <row r="777" s="117" customFormat="1" spans="1:18">
      <c r="A777" s="30" t="s">
        <v>60</v>
      </c>
      <c r="B777" s="124" t="s">
        <v>225</v>
      </c>
      <c r="C777" s="124">
        <v>773</v>
      </c>
      <c r="D777" s="125" t="s">
        <v>18</v>
      </c>
      <c r="E777" s="125" t="s">
        <v>2313</v>
      </c>
      <c r="F777" s="125" t="s">
        <v>2379</v>
      </c>
      <c r="G777" s="124" t="s">
        <v>225</v>
      </c>
      <c r="H777" s="125" t="s">
        <v>2380</v>
      </c>
      <c r="I777" s="125" t="s">
        <v>90</v>
      </c>
      <c r="J777" s="125">
        <v>2023.09</v>
      </c>
      <c r="K777" s="125" t="s">
        <v>2320</v>
      </c>
      <c r="L777" s="125" t="s">
        <v>66</v>
      </c>
      <c r="M777" s="125" t="s">
        <v>2381</v>
      </c>
      <c r="N777" s="125" t="s">
        <v>2379</v>
      </c>
      <c r="O777" s="125">
        <v>1500</v>
      </c>
      <c r="P777" s="125" t="s">
        <v>225</v>
      </c>
      <c r="Q777" s="125" t="s">
        <v>68</v>
      </c>
      <c r="R777" s="124"/>
    </row>
    <row r="778" s="117" customFormat="1" spans="1:18">
      <c r="A778" s="30" t="s">
        <v>60</v>
      </c>
      <c r="B778" s="124" t="s">
        <v>212</v>
      </c>
      <c r="C778" s="124">
        <v>774</v>
      </c>
      <c r="D778" s="125" t="s">
        <v>18</v>
      </c>
      <c r="E778" s="125" t="s">
        <v>2382</v>
      </c>
      <c r="F778" s="125" t="s">
        <v>2383</v>
      </c>
      <c r="G778" s="124" t="s">
        <v>212</v>
      </c>
      <c r="H778" s="125" t="s">
        <v>85</v>
      </c>
      <c r="I778" s="125" t="s">
        <v>65</v>
      </c>
      <c r="J778" s="125">
        <v>45170</v>
      </c>
      <c r="K778" s="125" t="s">
        <v>692</v>
      </c>
      <c r="L778" s="125" t="s">
        <v>66</v>
      </c>
      <c r="M778" s="125" t="s">
        <v>2384</v>
      </c>
      <c r="N778" s="125" t="s">
        <v>854</v>
      </c>
      <c r="O778" s="125">
        <v>1500</v>
      </c>
      <c r="P778" s="125" t="s">
        <v>212</v>
      </c>
      <c r="Q778" s="125" t="s">
        <v>68</v>
      </c>
      <c r="R778" s="105"/>
    </row>
    <row r="779" s="117" customFormat="1" spans="1:18">
      <c r="A779" s="30" t="s">
        <v>60</v>
      </c>
      <c r="B779" s="124" t="s">
        <v>207</v>
      </c>
      <c r="C779" s="124">
        <v>775</v>
      </c>
      <c r="D779" s="125" t="s">
        <v>18</v>
      </c>
      <c r="E779" s="125" t="s">
        <v>2382</v>
      </c>
      <c r="F779" s="125" t="s">
        <v>2168</v>
      </c>
      <c r="G779" s="124" t="s">
        <v>207</v>
      </c>
      <c r="H779" s="125" t="s">
        <v>2385</v>
      </c>
      <c r="I779" s="125" t="s">
        <v>65</v>
      </c>
      <c r="J779" s="125">
        <v>45170</v>
      </c>
      <c r="K779" s="125" t="s">
        <v>467</v>
      </c>
      <c r="L779" s="125" t="s">
        <v>66</v>
      </c>
      <c r="M779" s="125" t="s">
        <v>2386</v>
      </c>
      <c r="N779" s="125" t="s">
        <v>2387</v>
      </c>
      <c r="O779" s="125">
        <v>1200</v>
      </c>
      <c r="P779" s="125" t="s">
        <v>207</v>
      </c>
      <c r="Q779" s="125" t="s">
        <v>68</v>
      </c>
      <c r="R779" s="105"/>
    </row>
    <row r="780" s="117" customFormat="1" spans="1:18">
      <c r="A780" s="30" t="s">
        <v>60</v>
      </c>
      <c r="B780" s="124" t="s">
        <v>2388</v>
      </c>
      <c r="C780" s="124">
        <v>776</v>
      </c>
      <c r="D780" s="125" t="s">
        <v>18</v>
      </c>
      <c r="E780" s="125" t="s">
        <v>2382</v>
      </c>
      <c r="F780" s="125" t="s">
        <v>2389</v>
      </c>
      <c r="G780" s="124" t="s">
        <v>2388</v>
      </c>
      <c r="H780" s="125" t="s">
        <v>119</v>
      </c>
      <c r="I780" s="125" t="s">
        <v>65</v>
      </c>
      <c r="J780" s="125">
        <v>45170</v>
      </c>
      <c r="K780" s="125" t="s">
        <v>715</v>
      </c>
      <c r="L780" s="125" t="s">
        <v>66</v>
      </c>
      <c r="M780" s="125" t="s">
        <v>2390</v>
      </c>
      <c r="N780" s="125" t="s">
        <v>2391</v>
      </c>
      <c r="O780" s="125">
        <v>1500</v>
      </c>
      <c r="P780" s="125" t="s">
        <v>207</v>
      </c>
      <c r="Q780" s="125" t="s">
        <v>470</v>
      </c>
      <c r="R780" s="124"/>
    </row>
    <row r="781" s="117" customFormat="1" spans="1:18">
      <c r="A781" s="30" t="s">
        <v>60</v>
      </c>
      <c r="B781" s="124" t="s">
        <v>451</v>
      </c>
      <c r="C781" s="124">
        <v>777</v>
      </c>
      <c r="D781" s="125" t="s">
        <v>18</v>
      </c>
      <c r="E781" s="125" t="s">
        <v>2382</v>
      </c>
      <c r="F781" s="125" t="s">
        <v>2392</v>
      </c>
      <c r="G781" s="124" t="s">
        <v>451</v>
      </c>
      <c r="H781" s="125" t="s">
        <v>448</v>
      </c>
      <c r="I781" s="125" t="s">
        <v>65</v>
      </c>
      <c r="J781" s="125">
        <v>45170</v>
      </c>
      <c r="K781" s="125" t="s">
        <v>467</v>
      </c>
      <c r="L781" s="125" t="s">
        <v>66</v>
      </c>
      <c r="M781" s="125" t="s">
        <v>2393</v>
      </c>
      <c r="N781" s="125" t="s">
        <v>2392</v>
      </c>
      <c r="O781" s="125">
        <v>1200</v>
      </c>
      <c r="P781" s="125" t="s">
        <v>451</v>
      </c>
      <c r="Q781" s="125" t="s">
        <v>68</v>
      </c>
      <c r="R781" s="124"/>
    </row>
    <row r="782" s="117" customFormat="1" spans="1:18">
      <c r="A782" s="30" t="s">
        <v>60</v>
      </c>
      <c r="B782" s="124" t="s">
        <v>270</v>
      </c>
      <c r="C782" s="124">
        <v>778</v>
      </c>
      <c r="D782" s="125" t="s">
        <v>18</v>
      </c>
      <c r="E782" s="125" t="s">
        <v>2382</v>
      </c>
      <c r="F782" s="125" t="s">
        <v>452</v>
      </c>
      <c r="G782" s="124" t="s">
        <v>270</v>
      </c>
      <c r="H782" s="125" t="s">
        <v>64</v>
      </c>
      <c r="I782" s="125" t="s">
        <v>65</v>
      </c>
      <c r="J782" s="125">
        <v>45170</v>
      </c>
      <c r="K782" s="125" t="s">
        <v>463</v>
      </c>
      <c r="L782" s="125" t="s">
        <v>66</v>
      </c>
      <c r="M782" s="125" t="s">
        <v>2394</v>
      </c>
      <c r="N782" s="125" t="s">
        <v>1405</v>
      </c>
      <c r="O782" s="125">
        <v>1500</v>
      </c>
      <c r="P782" s="125" t="s">
        <v>225</v>
      </c>
      <c r="Q782" s="125" t="s">
        <v>470</v>
      </c>
      <c r="R782" s="124"/>
    </row>
    <row r="783" s="117" customFormat="1" spans="1:18">
      <c r="A783" s="30" t="s">
        <v>60</v>
      </c>
      <c r="B783" s="124" t="s">
        <v>311</v>
      </c>
      <c r="C783" s="124">
        <v>779</v>
      </c>
      <c r="D783" s="125" t="s">
        <v>18</v>
      </c>
      <c r="E783" s="125" t="s">
        <v>2382</v>
      </c>
      <c r="F783" s="125" t="s">
        <v>2395</v>
      </c>
      <c r="G783" s="124" t="s">
        <v>311</v>
      </c>
      <c r="H783" s="125" t="s">
        <v>71</v>
      </c>
      <c r="I783" s="125" t="s">
        <v>90</v>
      </c>
      <c r="J783" s="125">
        <v>45173</v>
      </c>
      <c r="K783" s="125" t="s">
        <v>463</v>
      </c>
      <c r="L783" s="125" t="s">
        <v>66</v>
      </c>
      <c r="M783" s="125" t="s">
        <v>2396</v>
      </c>
      <c r="N783" s="125" t="s">
        <v>2397</v>
      </c>
      <c r="O783" s="125">
        <v>1500</v>
      </c>
      <c r="P783" s="125" t="s">
        <v>116</v>
      </c>
      <c r="Q783" s="125" t="s">
        <v>470</v>
      </c>
      <c r="R783" s="124"/>
    </row>
    <row r="784" s="117" customFormat="1" spans="1:18">
      <c r="A784" s="30" t="s">
        <v>60</v>
      </c>
      <c r="B784" s="124" t="s">
        <v>1752</v>
      </c>
      <c r="C784" s="124">
        <v>780</v>
      </c>
      <c r="D784" s="125" t="s">
        <v>18</v>
      </c>
      <c r="E784" s="125" t="s">
        <v>2382</v>
      </c>
      <c r="F784" s="125" t="s">
        <v>2398</v>
      </c>
      <c r="G784" s="124" t="s">
        <v>1752</v>
      </c>
      <c r="H784" s="125" t="s">
        <v>227</v>
      </c>
      <c r="I784" s="125" t="s">
        <v>65</v>
      </c>
      <c r="J784" s="125">
        <v>45536</v>
      </c>
      <c r="K784" s="125" t="s">
        <v>692</v>
      </c>
      <c r="L784" s="125" t="s">
        <v>66</v>
      </c>
      <c r="M784" s="125" t="s">
        <v>2396</v>
      </c>
      <c r="N784" s="125" t="s">
        <v>2399</v>
      </c>
      <c r="O784" s="125">
        <v>1500</v>
      </c>
      <c r="P784" s="125" t="s">
        <v>93</v>
      </c>
      <c r="Q784" s="125" t="s">
        <v>470</v>
      </c>
      <c r="R784" s="105"/>
    </row>
    <row r="785" s="117" customFormat="1" spans="1:18">
      <c r="A785" s="30" t="s">
        <v>60</v>
      </c>
      <c r="B785" s="124" t="s">
        <v>333</v>
      </c>
      <c r="C785" s="124">
        <v>781</v>
      </c>
      <c r="D785" s="125" t="s">
        <v>18</v>
      </c>
      <c r="E785" s="125" t="s">
        <v>2382</v>
      </c>
      <c r="F785" s="125" t="s">
        <v>2400</v>
      </c>
      <c r="G785" s="124" t="s">
        <v>333</v>
      </c>
      <c r="H785" s="125" t="s">
        <v>422</v>
      </c>
      <c r="I785" s="125" t="s">
        <v>65</v>
      </c>
      <c r="J785" s="125">
        <v>45536</v>
      </c>
      <c r="K785" s="125" t="s">
        <v>463</v>
      </c>
      <c r="L785" s="125" t="s">
        <v>66</v>
      </c>
      <c r="M785" s="125" t="s">
        <v>2401</v>
      </c>
      <c r="N785" s="125" t="s">
        <v>2402</v>
      </c>
      <c r="O785" s="125">
        <v>1500</v>
      </c>
      <c r="P785" s="125" t="s">
        <v>450</v>
      </c>
      <c r="Q785" s="125" t="s">
        <v>470</v>
      </c>
      <c r="R785" s="124"/>
    </row>
    <row r="786" s="117" customFormat="1" spans="1:18">
      <c r="A786" s="30" t="s">
        <v>60</v>
      </c>
      <c r="B786" s="124" t="s">
        <v>104</v>
      </c>
      <c r="C786" s="124">
        <v>782</v>
      </c>
      <c r="D786" s="125" t="s">
        <v>18</v>
      </c>
      <c r="E786" s="125" t="s">
        <v>2382</v>
      </c>
      <c r="F786" s="125" t="s">
        <v>2403</v>
      </c>
      <c r="G786" s="124" t="s">
        <v>104</v>
      </c>
      <c r="H786" s="125" t="s">
        <v>119</v>
      </c>
      <c r="I786" s="125" t="s">
        <v>65</v>
      </c>
      <c r="J786" s="125">
        <v>45901</v>
      </c>
      <c r="K786" s="125" t="s">
        <v>467</v>
      </c>
      <c r="L786" s="125" t="s">
        <v>66</v>
      </c>
      <c r="M786" s="125" t="s">
        <v>2404</v>
      </c>
      <c r="N786" s="125" t="s">
        <v>2403</v>
      </c>
      <c r="O786" s="125">
        <v>1200</v>
      </c>
      <c r="P786" s="125" t="s">
        <v>104</v>
      </c>
      <c r="Q786" s="125" t="s">
        <v>68</v>
      </c>
      <c r="R786" s="124" t="s">
        <v>2249</v>
      </c>
    </row>
    <row r="787" s="117" customFormat="1" spans="1:18">
      <c r="A787" s="30" t="s">
        <v>60</v>
      </c>
      <c r="B787" s="124" t="s">
        <v>405</v>
      </c>
      <c r="C787" s="124">
        <v>783</v>
      </c>
      <c r="D787" s="125" t="s">
        <v>18</v>
      </c>
      <c r="E787" s="125" t="s">
        <v>2382</v>
      </c>
      <c r="F787" s="125" t="s">
        <v>2405</v>
      </c>
      <c r="G787" s="124" t="s">
        <v>405</v>
      </c>
      <c r="H787" s="125" t="s">
        <v>109</v>
      </c>
      <c r="I787" s="125" t="s">
        <v>90</v>
      </c>
      <c r="J787" s="125">
        <v>45901</v>
      </c>
      <c r="K787" s="125" t="s">
        <v>692</v>
      </c>
      <c r="L787" s="125" t="s">
        <v>66</v>
      </c>
      <c r="M787" s="125" t="s">
        <v>2406</v>
      </c>
      <c r="N787" s="125" t="s">
        <v>2407</v>
      </c>
      <c r="O787" s="125">
        <v>1500</v>
      </c>
      <c r="P787" s="125" t="s">
        <v>2408</v>
      </c>
      <c r="Q787" s="125" t="s">
        <v>719</v>
      </c>
      <c r="R787" s="124" t="s">
        <v>2249</v>
      </c>
    </row>
    <row r="788" s="117" customFormat="1" spans="1:18">
      <c r="A788" s="30" t="s">
        <v>60</v>
      </c>
      <c r="B788" s="124" t="s">
        <v>107</v>
      </c>
      <c r="C788" s="124">
        <v>784</v>
      </c>
      <c r="D788" s="125" t="s">
        <v>18</v>
      </c>
      <c r="E788" s="125" t="s">
        <v>2382</v>
      </c>
      <c r="F788" s="125" t="s">
        <v>2409</v>
      </c>
      <c r="G788" s="124" t="s">
        <v>107</v>
      </c>
      <c r="H788" s="125" t="s">
        <v>371</v>
      </c>
      <c r="I788" s="125" t="s">
        <v>90</v>
      </c>
      <c r="J788" s="125">
        <v>45901</v>
      </c>
      <c r="K788" s="125" t="s">
        <v>692</v>
      </c>
      <c r="L788" s="125" t="s">
        <v>66</v>
      </c>
      <c r="M788" s="125" t="s">
        <v>2410</v>
      </c>
      <c r="N788" s="125" t="s">
        <v>2411</v>
      </c>
      <c r="O788" s="125">
        <v>1500</v>
      </c>
      <c r="P788" s="125" t="s">
        <v>202</v>
      </c>
      <c r="Q788" s="125" t="s">
        <v>470</v>
      </c>
      <c r="R788" s="124" t="s">
        <v>2249</v>
      </c>
    </row>
    <row r="789" s="117" customFormat="1" spans="1:18">
      <c r="A789" s="30" t="s">
        <v>60</v>
      </c>
      <c r="B789" s="124" t="s">
        <v>112</v>
      </c>
      <c r="C789" s="124">
        <v>785</v>
      </c>
      <c r="D789" s="125" t="s">
        <v>18</v>
      </c>
      <c r="E789" s="125" t="s">
        <v>2412</v>
      </c>
      <c r="F789" s="125" t="s">
        <v>2413</v>
      </c>
      <c r="G789" s="124" t="s">
        <v>112</v>
      </c>
      <c r="H789" s="125" t="s">
        <v>2414</v>
      </c>
      <c r="I789" s="125" t="s">
        <v>1897</v>
      </c>
      <c r="J789" s="125">
        <v>20230916</v>
      </c>
      <c r="K789" s="125">
        <v>2017</v>
      </c>
      <c r="L789" s="125" t="s">
        <v>66</v>
      </c>
      <c r="M789" s="125" t="s">
        <v>2415</v>
      </c>
      <c r="N789" s="125" t="s">
        <v>2416</v>
      </c>
      <c r="O789" s="125">
        <v>1500</v>
      </c>
      <c r="P789" s="125" t="s">
        <v>1750</v>
      </c>
      <c r="Q789" s="125" t="s">
        <v>239</v>
      </c>
      <c r="R789" s="124"/>
    </row>
    <row r="790" s="117" customFormat="1" spans="1:18">
      <c r="A790" s="30" t="s">
        <v>60</v>
      </c>
      <c r="B790" s="124" t="s">
        <v>2417</v>
      </c>
      <c r="C790" s="124">
        <v>786</v>
      </c>
      <c r="D790" s="125" t="s">
        <v>18</v>
      </c>
      <c r="E790" s="125" t="s">
        <v>2418</v>
      </c>
      <c r="F790" s="125" t="s">
        <v>2419</v>
      </c>
      <c r="G790" s="124" t="s">
        <v>2417</v>
      </c>
      <c r="H790" s="125" t="s">
        <v>64</v>
      </c>
      <c r="I790" s="125" t="s">
        <v>65</v>
      </c>
      <c r="J790" s="125">
        <v>2023.9</v>
      </c>
      <c r="K790" s="125" t="s">
        <v>476</v>
      </c>
      <c r="L790" s="125" t="s">
        <v>66</v>
      </c>
      <c r="M790" s="125" t="s">
        <v>2420</v>
      </c>
      <c r="N790" s="125" t="s">
        <v>1846</v>
      </c>
      <c r="O790" s="125">
        <v>1500</v>
      </c>
      <c r="P790" s="125" t="s">
        <v>156</v>
      </c>
      <c r="Q790" s="125" t="s">
        <v>134</v>
      </c>
      <c r="R790" s="105"/>
    </row>
    <row r="791" s="117" customFormat="1" spans="1:18">
      <c r="A791" s="30" t="s">
        <v>60</v>
      </c>
      <c r="B791" s="124" t="s">
        <v>496</v>
      </c>
      <c r="C791" s="124">
        <v>787</v>
      </c>
      <c r="D791" s="125" t="s">
        <v>18</v>
      </c>
      <c r="E791" s="125" t="s">
        <v>2418</v>
      </c>
      <c r="F791" s="125" t="s">
        <v>447</v>
      </c>
      <c r="G791" s="124" t="s">
        <v>496</v>
      </c>
      <c r="H791" s="125" t="s">
        <v>204</v>
      </c>
      <c r="I791" s="125" t="s">
        <v>65</v>
      </c>
      <c r="J791" s="125">
        <v>2024.9</v>
      </c>
      <c r="K791" s="125" t="s">
        <v>506</v>
      </c>
      <c r="L791" s="125" t="s">
        <v>66</v>
      </c>
      <c r="M791" s="125" t="s">
        <v>2421</v>
      </c>
      <c r="N791" s="125" t="s">
        <v>447</v>
      </c>
      <c r="O791" s="125">
        <v>1200</v>
      </c>
      <c r="P791" s="125" t="s">
        <v>496</v>
      </c>
      <c r="Q791" s="125" t="s">
        <v>68</v>
      </c>
      <c r="R791" s="124"/>
    </row>
    <row r="792" s="117" customFormat="1" spans="1:18">
      <c r="A792" s="30" t="s">
        <v>60</v>
      </c>
      <c r="B792" s="124" t="s">
        <v>513</v>
      </c>
      <c r="C792" s="124">
        <v>788</v>
      </c>
      <c r="D792" s="125" t="s">
        <v>18</v>
      </c>
      <c r="E792" s="125" t="s">
        <v>2418</v>
      </c>
      <c r="F792" s="125" t="s">
        <v>2422</v>
      </c>
      <c r="G792" s="124" t="s">
        <v>513</v>
      </c>
      <c r="H792" s="125" t="s">
        <v>739</v>
      </c>
      <c r="I792" s="125" t="s">
        <v>65</v>
      </c>
      <c r="J792" s="125" t="s">
        <v>2423</v>
      </c>
      <c r="K792" s="125" t="s">
        <v>506</v>
      </c>
      <c r="L792" s="125" t="s">
        <v>66</v>
      </c>
      <c r="M792" s="125" t="s">
        <v>2424</v>
      </c>
      <c r="N792" s="125" t="s">
        <v>2422</v>
      </c>
      <c r="O792" s="125">
        <v>1200</v>
      </c>
      <c r="P792" s="125" t="s">
        <v>513</v>
      </c>
      <c r="Q792" s="125" t="s">
        <v>68</v>
      </c>
      <c r="R792" s="124" t="s">
        <v>2249</v>
      </c>
    </row>
    <row r="793" s="117" customFormat="1" spans="1:18">
      <c r="A793" s="30" t="s">
        <v>60</v>
      </c>
      <c r="B793" s="124" t="s">
        <v>93</v>
      </c>
      <c r="C793" s="124">
        <v>789</v>
      </c>
      <c r="D793" s="125" t="s">
        <v>18</v>
      </c>
      <c r="E793" s="125" t="s">
        <v>2425</v>
      </c>
      <c r="F793" s="125" t="s">
        <v>1163</v>
      </c>
      <c r="G793" s="124" t="s">
        <v>93</v>
      </c>
      <c r="H793" s="125" t="s">
        <v>287</v>
      </c>
      <c r="I793" s="125" t="s">
        <v>65</v>
      </c>
      <c r="J793" s="125">
        <v>2023.09</v>
      </c>
      <c r="K793" s="125" t="s">
        <v>463</v>
      </c>
      <c r="L793" s="125" t="s">
        <v>66</v>
      </c>
      <c r="M793" s="125" t="s">
        <v>2426</v>
      </c>
      <c r="N793" s="125" t="s">
        <v>2427</v>
      </c>
      <c r="O793" s="125">
        <v>1500</v>
      </c>
      <c r="P793" s="125" t="s">
        <v>98</v>
      </c>
      <c r="Q793" s="125" t="s">
        <v>94</v>
      </c>
      <c r="R793" s="124"/>
    </row>
    <row r="794" s="117" customFormat="1" spans="1:18">
      <c r="A794" s="30" t="s">
        <v>60</v>
      </c>
      <c r="B794" s="124" t="s">
        <v>135</v>
      </c>
      <c r="C794" s="124">
        <v>790</v>
      </c>
      <c r="D794" s="125" t="s">
        <v>18</v>
      </c>
      <c r="E794" s="125" t="s">
        <v>2425</v>
      </c>
      <c r="F794" s="125" t="s">
        <v>504</v>
      </c>
      <c r="G794" s="124" t="s">
        <v>135</v>
      </c>
      <c r="H794" s="125" t="s">
        <v>119</v>
      </c>
      <c r="I794" s="125" t="s">
        <v>65</v>
      </c>
      <c r="J794" s="125">
        <v>2023.09</v>
      </c>
      <c r="K794" s="125" t="s">
        <v>467</v>
      </c>
      <c r="L794" s="125" t="s">
        <v>66</v>
      </c>
      <c r="M794" s="125" t="s">
        <v>2428</v>
      </c>
      <c r="N794" s="125" t="s">
        <v>2429</v>
      </c>
      <c r="O794" s="125">
        <v>1200</v>
      </c>
      <c r="P794" s="125" t="s">
        <v>812</v>
      </c>
      <c r="Q794" s="125" t="s">
        <v>134</v>
      </c>
      <c r="R794" s="124"/>
    </row>
    <row r="795" s="117" customFormat="1" spans="1:18">
      <c r="A795" s="30" t="s">
        <v>60</v>
      </c>
      <c r="B795" s="124" t="s">
        <v>133</v>
      </c>
      <c r="C795" s="124">
        <v>791</v>
      </c>
      <c r="D795" s="125" t="s">
        <v>18</v>
      </c>
      <c r="E795" s="125" t="s">
        <v>2425</v>
      </c>
      <c r="F795" s="125" t="s">
        <v>2430</v>
      </c>
      <c r="G795" s="124" t="s">
        <v>133</v>
      </c>
      <c r="H795" s="125" t="s">
        <v>2431</v>
      </c>
      <c r="I795" s="125" t="s">
        <v>65</v>
      </c>
      <c r="J795" s="125">
        <v>2024.09</v>
      </c>
      <c r="K795" s="125" t="s">
        <v>538</v>
      </c>
      <c r="L795" s="125" t="s">
        <v>66</v>
      </c>
      <c r="M795" s="125" t="s">
        <v>2432</v>
      </c>
      <c r="N795" s="125" t="s">
        <v>2433</v>
      </c>
      <c r="O795" s="125">
        <v>1500</v>
      </c>
      <c r="P795" s="125" t="s">
        <v>249</v>
      </c>
      <c r="Q795" s="125" t="s">
        <v>94</v>
      </c>
      <c r="R795" s="124"/>
    </row>
    <row r="796" s="117" customFormat="1" spans="1:18">
      <c r="A796" s="30" t="s">
        <v>60</v>
      </c>
      <c r="B796" s="124" t="s">
        <v>95</v>
      </c>
      <c r="C796" s="124">
        <v>792</v>
      </c>
      <c r="D796" s="125" t="s">
        <v>18</v>
      </c>
      <c r="E796" s="125" t="s">
        <v>2434</v>
      </c>
      <c r="F796" s="125" t="s">
        <v>2435</v>
      </c>
      <c r="G796" s="124" t="s">
        <v>95</v>
      </c>
      <c r="H796" s="125" t="s">
        <v>219</v>
      </c>
      <c r="I796" s="125" t="s">
        <v>90</v>
      </c>
      <c r="J796" s="125">
        <v>2025.08</v>
      </c>
      <c r="K796" s="125" t="s">
        <v>467</v>
      </c>
      <c r="L796" s="125" t="s">
        <v>66</v>
      </c>
      <c r="M796" s="125" t="s">
        <v>2247</v>
      </c>
      <c r="N796" s="125" t="s">
        <v>2435</v>
      </c>
      <c r="O796" s="125">
        <v>1200</v>
      </c>
      <c r="P796" s="125" t="s">
        <v>95</v>
      </c>
      <c r="Q796" s="125" t="s">
        <v>68</v>
      </c>
      <c r="R796" s="105" t="s">
        <v>2249</v>
      </c>
    </row>
    <row r="797" s="117" customFormat="1" spans="1:18">
      <c r="A797" s="30" t="s">
        <v>60</v>
      </c>
      <c r="B797" s="124" t="s">
        <v>492</v>
      </c>
      <c r="C797" s="124">
        <v>793</v>
      </c>
      <c r="D797" s="125" t="s">
        <v>18</v>
      </c>
      <c r="E797" s="125" t="s">
        <v>2434</v>
      </c>
      <c r="F797" s="125" t="s">
        <v>2436</v>
      </c>
      <c r="G797" s="124" t="s">
        <v>492</v>
      </c>
      <c r="H797" s="125" t="s">
        <v>234</v>
      </c>
      <c r="I797" s="125" t="s">
        <v>90</v>
      </c>
      <c r="J797" s="125">
        <v>2025.09</v>
      </c>
      <c r="K797" s="125" t="s">
        <v>715</v>
      </c>
      <c r="L797" s="125" t="s">
        <v>66</v>
      </c>
      <c r="M797" s="125" t="s">
        <v>2437</v>
      </c>
      <c r="N797" s="125" t="s">
        <v>2438</v>
      </c>
      <c r="O797" s="125">
        <v>1500</v>
      </c>
      <c r="P797" s="125" t="s">
        <v>83</v>
      </c>
      <c r="Q797" s="125" t="s">
        <v>94</v>
      </c>
      <c r="R797" s="105" t="s">
        <v>2249</v>
      </c>
    </row>
    <row r="798" s="117" customFormat="1" spans="1:18">
      <c r="A798" s="30" t="s">
        <v>60</v>
      </c>
      <c r="B798" s="124" t="s">
        <v>181</v>
      </c>
      <c r="C798" s="124">
        <v>794</v>
      </c>
      <c r="D798" s="125" t="s">
        <v>18</v>
      </c>
      <c r="E798" s="125" t="s">
        <v>2434</v>
      </c>
      <c r="F798" s="125" t="s">
        <v>2439</v>
      </c>
      <c r="G798" s="124" t="s">
        <v>181</v>
      </c>
      <c r="H798" s="125" t="s">
        <v>119</v>
      </c>
      <c r="I798" s="125" t="s">
        <v>65</v>
      </c>
      <c r="J798" s="125">
        <v>2025.09</v>
      </c>
      <c r="K798" s="125" t="s">
        <v>463</v>
      </c>
      <c r="L798" s="125" t="s">
        <v>66</v>
      </c>
      <c r="M798" s="125" t="s">
        <v>2440</v>
      </c>
      <c r="N798" s="125" t="s">
        <v>2314</v>
      </c>
      <c r="O798" s="125">
        <v>1500</v>
      </c>
      <c r="P798" s="125" t="s">
        <v>298</v>
      </c>
      <c r="Q798" s="125" t="s">
        <v>134</v>
      </c>
      <c r="R798" s="124" t="s">
        <v>2249</v>
      </c>
    </row>
    <row r="799" s="117" customFormat="1" spans="1:18">
      <c r="A799" s="30" t="s">
        <v>60</v>
      </c>
      <c r="B799" s="124" t="s">
        <v>311</v>
      </c>
      <c r="C799" s="124">
        <v>795</v>
      </c>
      <c r="D799" s="125" t="s">
        <v>18</v>
      </c>
      <c r="E799" s="125" t="s">
        <v>2434</v>
      </c>
      <c r="F799" s="125" t="s">
        <v>2441</v>
      </c>
      <c r="G799" s="124" t="s">
        <v>311</v>
      </c>
      <c r="H799" s="125" t="s">
        <v>119</v>
      </c>
      <c r="I799" s="125" t="s">
        <v>65</v>
      </c>
      <c r="J799" s="125">
        <v>2025.09</v>
      </c>
      <c r="K799" s="125" t="s">
        <v>476</v>
      </c>
      <c r="L799" s="125" t="s">
        <v>66</v>
      </c>
      <c r="M799" s="125" t="s">
        <v>2442</v>
      </c>
      <c r="N799" s="125" t="s">
        <v>2443</v>
      </c>
      <c r="O799" s="125">
        <v>1500</v>
      </c>
      <c r="P799" s="125" t="s">
        <v>633</v>
      </c>
      <c r="Q799" s="125" t="s">
        <v>94</v>
      </c>
      <c r="R799" s="124" t="s">
        <v>2249</v>
      </c>
    </row>
    <row r="800" s="117" customFormat="1" spans="1:18">
      <c r="A800" s="30" t="s">
        <v>60</v>
      </c>
      <c r="B800" s="124" t="s">
        <v>80</v>
      </c>
      <c r="C800" s="124">
        <v>796</v>
      </c>
      <c r="D800" s="125" t="s">
        <v>18</v>
      </c>
      <c r="E800" s="125" t="s">
        <v>2434</v>
      </c>
      <c r="F800" s="125" t="s">
        <v>2444</v>
      </c>
      <c r="G800" s="124" t="s">
        <v>80</v>
      </c>
      <c r="H800" s="125" t="s">
        <v>541</v>
      </c>
      <c r="I800" s="125" t="s">
        <v>65</v>
      </c>
      <c r="J800" s="125">
        <v>2023.09</v>
      </c>
      <c r="K800" s="125" t="s">
        <v>476</v>
      </c>
      <c r="L800" s="125" t="s">
        <v>66</v>
      </c>
      <c r="M800" s="125" t="s">
        <v>2445</v>
      </c>
      <c r="N800" s="125" t="s">
        <v>2446</v>
      </c>
      <c r="O800" s="125">
        <v>1500</v>
      </c>
      <c r="P800" s="125" t="s">
        <v>225</v>
      </c>
      <c r="Q800" s="125" t="s">
        <v>94</v>
      </c>
      <c r="R800" s="124"/>
    </row>
    <row r="801" s="117" customFormat="1" spans="1:18">
      <c r="A801" s="30" t="s">
        <v>60</v>
      </c>
      <c r="B801" s="124" t="s">
        <v>181</v>
      </c>
      <c r="C801" s="124">
        <v>797</v>
      </c>
      <c r="D801" s="125" t="s">
        <v>18</v>
      </c>
      <c r="E801" s="125" t="s">
        <v>2434</v>
      </c>
      <c r="F801" s="125" t="s">
        <v>2447</v>
      </c>
      <c r="G801" s="124" t="s">
        <v>181</v>
      </c>
      <c r="H801" s="125" t="s">
        <v>234</v>
      </c>
      <c r="I801" s="125" t="s">
        <v>90</v>
      </c>
      <c r="J801" s="125">
        <v>2023.09</v>
      </c>
      <c r="K801" s="125" t="s">
        <v>506</v>
      </c>
      <c r="L801" s="125" t="s">
        <v>66</v>
      </c>
      <c r="M801" s="125" t="s">
        <v>2448</v>
      </c>
      <c r="N801" s="125" t="s">
        <v>2449</v>
      </c>
      <c r="O801" s="125">
        <v>1200</v>
      </c>
      <c r="P801" s="125" t="s">
        <v>133</v>
      </c>
      <c r="Q801" s="125" t="s">
        <v>134</v>
      </c>
      <c r="R801" s="124"/>
    </row>
    <row r="802" s="117" customFormat="1" spans="1:18">
      <c r="A802" s="30" t="s">
        <v>60</v>
      </c>
      <c r="B802" s="124" t="s">
        <v>2388</v>
      </c>
      <c r="C802" s="124">
        <v>798</v>
      </c>
      <c r="D802" s="125" t="s">
        <v>18</v>
      </c>
      <c r="E802" s="125" t="s">
        <v>2434</v>
      </c>
      <c r="F802" s="125" t="s">
        <v>2450</v>
      </c>
      <c r="G802" s="124" t="s">
        <v>2388</v>
      </c>
      <c r="H802" s="125" t="s">
        <v>192</v>
      </c>
      <c r="I802" s="125" t="s">
        <v>90</v>
      </c>
      <c r="J802" s="125">
        <v>2023.09</v>
      </c>
      <c r="K802" s="125" t="s">
        <v>506</v>
      </c>
      <c r="L802" s="125" t="s">
        <v>66</v>
      </c>
      <c r="M802" s="125" t="s">
        <v>2451</v>
      </c>
      <c r="N802" s="125" t="s">
        <v>2452</v>
      </c>
      <c r="O802" s="125">
        <v>1200</v>
      </c>
      <c r="P802" s="125" t="s">
        <v>425</v>
      </c>
      <c r="Q802" s="125" t="s">
        <v>239</v>
      </c>
      <c r="R802" s="105"/>
    </row>
    <row r="803" s="117" customFormat="1" spans="1:18">
      <c r="A803" s="30" t="s">
        <v>60</v>
      </c>
      <c r="B803" s="124" t="s">
        <v>104</v>
      </c>
      <c r="C803" s="124">
        <v>799</v>
      </c>
      <c r="D803" s="125" t="s">
        <v>18</v>
      </c>
      <c r="E803" s="125" t="s">
        <v>2434</v>
      </c>
      <c r="F803" s="125" t="s">
        <v>2453</v>
      </c>
      <c r="G803" s="124" t="s">
        <v>104</v>
      </c>
      <c r="H803" s="125" t="s">
        <v>448</v>
      </c>
      <c r="I803" s="125" t="s">
        <v>65</v>
      </c>
      <c r="J803" s="125">
        <v>2023.09</v>
      </c>
      <c r="K803" s="125" t="s">
        <v>538</v>
      </c>
      <c r="L803" s="125" t="s">
        <v>66</v>
      </c>
      <c r="M803" s="125" t="s">
        <v>2454</v>
      </c>
      <c r="N803" s="125" t="s">
        <v>2455</v>
      </c>
      <c r="O803" s="125">
        <v>1500</v>
      </c>
      <c r="P803" s="125" t="s">
        <v>202</v>
      </c>
      <c r="Q803" s="125" t="s">
        <v>134</v>
      </c>
      <c r="R803" s="124"/>
    </row>
    <row r="804" s="117" customFormat="1" spans="1:18">
      <c r="A804" s="30" t="s">
        <v>60</v>
      </c>
      <c r="B804" s="124" t="s">
        <v>2046</v>
      </c>
      <c r="C804" s="124">
        <v>800</v>
      </c>
      <c r="D804" s="125" t="s">
        <v>18</v>
      </c>
      <c r="E804" s="125" t="s">
        <v>2434</v>
      </c>
      <c r="F804" s="125" t="s">
        <v>2456</v>
      </c>
      <c r="G804" s="124" t="s">
        <v>2046</v>
      </c>
      <c r="H804" s="125" t="s">
        <v>2457</v>
      </c>
      <c r="I804" s="125" t="s">
        <v>65</v>
      </c>
      <c r="J804" s="125">
        <v>2024.09</v>
      </c>
      <c r="K804" s="125" t="s">
        <v>463</v>
      </c>
      <c r="L804" s="125" t="s">
        <v>66</v>
      </c>
      <c r="M804" s="125" t="s">
        <v>2458</v>
      </c>
      <c r="N804" s="125" t="s">
        <v>1407</v>
      </c>
      <c r="O804" s="125">
        <v>1500</v>
      </c>
      <c r="P804" s="125" t="s">
        <v>225</v>
      </c>
      <c r="Q804" s="125" t="s">
        <v>134</v>
      </c>
      <c r="R804" s="124"/>
    </row>
    <row r="805" s="117" customFormat="1" spans="1:18">
      <c r="A805" s="30" t="s">
        <v>60</v>
      </c>
      <c r="B805" s="124" t="s">
        <v>270</v>
      </c>
      <c r="C805" s="124">
        <v>801</v>
      </c>
      <c r="D805" s="125" t="s">
        <v>18</v>
      </c>
      <c r="E805" s="125" t="s">
        <v>2434</v>
      </c>
      <c r="F805" s="125" t="s">
        <v>2459</v>
      </c>
      <c r="G805" s="124" t="s">
        <v>270</v>
      </c>
      <c r="H805" s="125" t="s">
        <v>565</v>
      </c>
      <c r="I805" s="125" t="s">
        <v>90</v>
      </c>
      <c r="J805" s="125">
        <v>2024.09</v>
      </c>
      <c r="K805" s="125" t="s">
        <v>463</v>
      </c>
      <c r="L805" s="125" t="s">
        <v>66</v>
      </c>
      <c r="M805" s="125" t="s">
        <v>2458</v>
      </c>
      <c r="N805" s="125" t="s">
        <v>1407</v>
      </c>
      <c r="O805" s="125">
        <v>1500</v>
      </c>
      <c r="P805" s="125" t="s">
        <v>225</v>
      </c>
      <c r="Q805" s="125" t="s">
        <v>94</v>
      </c>
      <c r="R805" s="124"/>
    </row>
    <row r="806" s="117" customFormat="1" spans="1:18">
      <c r="A806" s="30" t="s">
        <v>60</v>
      </c>
      <c r="B806" s="124" t="s">
        <v>122</v>
      </c>
      <c r="C806" s="124">
        <v>802</v>
      </c>
      <c r="D806" s="125" t="s">
        <v>18</v>
      </c>
      <c r="E806" s="125" t="s">
        <v>2434</v>
      </c>
      <c r="F806" s="125" t="s">
        <v>2460</v>
      </c>
      <c r="G806" s="124" t="s">
        <v>122</v>
      </c>
      <c r="H806" s="125" t="s">
        <v>234</v>
      </c>
      <c r="I806" s="125" t="s">
        <v>90</v>
      </c>
      <c r="J806" s="125">
        <v>2024.09</v>
      </c>
      <c r="K806" s="125" t="s">
        <v>467</v>
      </c>
      <c r="L806" s="125" t="s">
        <v>66</v>
      </c>
      <c r="M806" s="125" t="s">
        <v>2461</v>
      </c>
      <c r="N806" s="125" t="s">
        <v>2462</v>
      </c>
      <c r="O806" s="125">
        <v>1200</v>
      </c>
      <c r="P806" s="125" t="s">
        <v>166</v>
      </c>
      <c r="Q806" s="125" t="s">
        <v>134</v>
      </c>
      <c r="R806" s="124"/>
    </row>
    <row r="807" s="117" customFormat="1" spans="1:18">
      <c r="A807" s="30" t="s">
        <v>60</v>
      </c>
      <c r="B807" s="124" t="s">
        <v>104</v>
      </c>
      <c r="C807" s="124">
        <v>803</v>
      </c>
      <c r="D807" s="125" t="s">
        <v>18</v>
      </c>
      <c r="E807" s="125" t="s">
        <v>2434</v>
      </c>
      <c r="F807" s="125" t="s">
        <v>2463</v>
      </c>
      <c r="G807" s="124" t="s">
        <v>104</v>
      </c>
      <c r="H807" s="125" t="s">
        <v>119</v>
      </c>
      <c r="I807" s="125" t="s">
        <v>65</v>
      </c>
      <c r="J807" s="125">
        <v>2024.09</v>
      </c>
      <c r="K807" s="125" t="s">
        <v>476</v>
      </c>
      <c r="L807" s="125" t="s">
        <v>66</v>
      </c>
      <c r="M807" s="125" t="s">
        <v>2464</v>
      </c>
      <c r="N807" s="125" t="s">
        <v>2465</v>
      </c>
      <c r="O807" s="125">
        <v>1500</v>
      </c>
      <c r="P807" s="125" t="s">
        <v>432</v>
      </c>
      <c r="Q807" s="125" t="s">
        <v>239</v>
      </c>
      <c r="R807" s="124"/>
    </row>
    <row r="808" s="117" customFormat="1" spans="1:18">
      <c r="A808" s="30" t="s">
        <v>60</v>
      </c>
      <c r="B808" s="124" t="s">
        <v>2466</v>
      </c>
      <c r="C808" s="124">
        <v>804</v>
      </c>
      <c r="D808" s="125" t="s">
        <v>18</v>
      </c>
      <c r="E808" s="125" t="s">
        <v>2434</v>
      </c>
      <c r="F808" s="125" t="s">
        <v>2439</v>
      </c>
      <c r="G808" s="124" t="s">
        <v>2466</v>
      </c>
      <c r="H808" s="125" t="s">
        <v>422</v>
      </c>
      <c r="I808" s="125" t="s">
        <v>65</v>
      </c>
      <c r="J808" s="125">
        <v>2024.09</v>
      </c>
      <c r="K808" s="125" t="s">
        <v>467</v>
      </c>
      <c r="L808" s="125" t="s">
        <v>66</v>
      </c>
      <c r="M808" s="125" t="s">
        <v>2467</v>
      </c>
      <c r="N808" s="125" t="s">
        <v>2449</v>
      </c>
      <c r="O808" s="125">
        <v>1200</v>
      </c>
      <c r="P808" s="125" t="s">
        <v>83</v>
      </c>
      <c r="Q808" s="125" t="s">
        <v>134</v>
      </c>
      <c r="R808" s="105"/>
    </row>
    <row r="809" s="117" customFormat="1" spans="1:18">
      <c r="A809" s="30" t="s">
        <v>60</v>
      </c>
      <c r="B809" s="124" t="s">
        <v>2468</v>
      </c>
      <c r="C809" s="124">
        <v>805</v>
      </c>
      <c r="D809" s="125" t="s">
        <v>18</v>
      </c>
      <c r="E809" s="125" t="s">
        <v>2434</v>
      </c>
      <c r="F809" s="125" t="s">
        <v>2469</v>
      </c>
      <c r="G809" s="124" t="s">
        <v>2468</v>
      </c>
      <c r="H809" s="125" t="s">
        <v>71</v>
      </c>
      <c r="I809" s="125" t="s">
        <v>90</v>
      </c>
      <c r="J809" s="125">
        <v>2024.09</v>
      </c>
      <c r="K809" s="125" t="s">
        <v>476</v>
      </c>
      <c r="L809" s="125" t="s">
        <v>66</v>
      </c>
      <c r="M809" s="125" t="s">
        <v>2470</v>
      </c>
      <c r="N809" s="125" t="s">
        <v>2471</v>
      </c>
      <c r="O809" s="125">
        <v>1500</v>
      </c>
      <c r="P809" s="125" t="s">
        <v>2472</v>
      </c>
      <c r="Q809" s="125" t="s">
        <v>239</v>
      </c>
      <c r="R809" s="124"/>
    </row>
    <row r="810" s="117" customFormat="1" spans="1:18">
      <c r="A810" s="30" t="s">
        <v>60</v>
      </c>
      <c r="B810" s="124" t="s">
        <v>2473</v>
      </c>
      <c r="C810" s="124">
        <v>806</v>
      </c>
      <c r="D810" s="125" t="s">
        <v>22</v>
      </c>
      <c r="E810" s="125" t="s">
        <v>2474</v>
      </c>
      <c r="F810" s="125" t="s">
        <v>2475</v>
      </c>
      <c r="G810" s="124" t="s">
        <v>2473</v>
      </c>
      <c r="H810" s="125" t="s">
        <v>356</v>
      </c>
      <c r="I810" s="125" t="s">
        <v>90</v>
      </c>
      <c r="J810" s="130">
        <v>45160</v>
      </c>
      <c r="K810" s="125" t="s">
        <v>2320</v>
      </c>
      <c r="L810" s="125" t="s">
        <v>66</v>
      </c>
      <c r="M810" s="125" t="s">
        <v>2476</v>
      </c>
      <c r="N810" s="125" t="s">
        <v>2477</v>
      </c>
      <c r="O810" s="125">
        <v>1500</v>
      </c>
      <c r="P810" s="125" t="s">
        <v>2478</v>
      </c>
      <c r="Q810" s="125" t="s">
        <v>1062</v>
      </c>
      <c r="R810" s="124"/>
    </row>
    <row r="811" s="117" customFormat="1" spans="1:18">
      <c r="A811" s="30" t="s">
        <v>60</v>
      </c>
      <c r="B811" s="124" t="s">
        <v>270</v>
      </c>
      <c r="C811" s="124">
        <v>807</v>
      </c>
      <c r="D811" s="125" t="s">
        <v>22</v>
      </c>
      <c r="E811" s="125" t="s">
        <v>2474</v>
      </c>
      <c r="F811" s="125" t="s">
        <v>2479</v>
      </c>
      <c r="G811" s="124" t="s">
        <v>270</v>
      </c>
      <c r="H811" s="125" t="s">
        <v>234</v>
      </c>
      <c r="I811" s="125" t="s">
        <v>90</v>
      </c>
      <c r="J811" s="130">
        <v>45536</v>
      </c>
      <c r="K811" s="125" t="s">
        <v>2320</v>
      </c>
      <c r="L811" s="125" t="s">
        <v>66</v>
      </c>
      <c r="M811" s="125" t="s">
        <v>2480</v>
      </c>
      <c r="N811" s="125" t="s">
        <v>748</v>
      </c>
      <c r="O811" s="125">
        <v>1500</v>
      </c>
      <c r="P811" s="125" t="s">
        <v>432</v>
      </c>
      <c r="Q811" s="125" t="s">
        <v>1062</v>
      </c>
      <c r="R811" s="124"/>
    </row>
    <row r="812" s="117" customFormat="1" spans="1:18">
      <c r="A812" s="30" t="s">
        <v>60</v>
      </c>
      <c r="B812" s="124" t="s">
        <v>107</v>
      </c>
      <c r="C812" s="124">
        <v>808</v>
      </c>
      <c r="D812" s="125" t="s">
        <v>22</v>
      </c>
      <c r="E812" s="125" t="s">
        <v>2474</v>
      </c>
      <c r="F812" s="125" t="s">
        <v>529</v>
      </c>
      <c r="G812" s="124" t="s">
        <v>107</v>
      </c>
      <c r="H812" s="125" t="s">
        <v>219</v>
      </c>
      <c r="I812" s="125" t="s">
        <v>90</v>
      </c>
      <c r="J812" s="130" t="s">
        <v>2481</v>
      </c>
      <c r="K812" s="125" t="s">
        <v>2320</v>
      </c>
      <c r="L812" s="125" t="s">
        <v>66</v>
      </c>
      <c r="M812" s="125" t="s">
        <v>2482</v>
      </c>
      <c r="N812" s="125" t="s">
        <v>2483</v>
      </c>
      <c r="O812" s="125">
        <v>1500</v>
      </c>
      <c r="P812" s="125" t="s">
        <v>156</v>
      </c>
      <c r="Q812" s="125" t="s">
        <v>959</v>
      </c>
      <c r="R812" s="124"/>
    </row>
    <row r="813" s="117" customFormat="1" spans="1:18">
      <c r="A813" s="30" t="s">
        <v>60</v>
      </c>
      <c r="B813" s="124" t="s">
        <v>311</v>
      </c>
      <c r="C813" s="124">
        <v>809</v>
      </c>
      <c r="D813" s="125" t="s">
        <v>22</v>
      </c>
      <c r="E813" s="125" t="s">
        <v>2474</v>
      </c>
      <c r="F813" s="125" t="s">
        <v>2484</v>
      </c>
      <c r="G813" s="124" t="s">
        <v>311</v>
      </c>
      <c r="H813" s="125" t="s">
        <v>262</v>
      </c>
      <c r="I813" s="125" t="s">
        <v>65</v>
      </c>
      <c r="J813" s="130" t="s">
        <v>2481</v>
      </c>
      <c r="K813" s="125" t="s">
        <v>2320</v>
      </c>
      <c r="L813" s="125" t="s">
        <v>66</v>
      </c>
      <c r="M813" s="125" t="s">
        <v>2485</v>
      </c>
      <c r="N813" s="125" t="s">
        <v>2486</v>
      </c>
      <c r="O813" s="125">
        <v>1500</v>
      </c>
      <c r="P813" s="125" t="s">
        <v>156</v>
      </c>
      <c r="Q813" s="125" t="s">
        <v>959</v>
      </c>
      <c r="R813" s="124"/>
    </row>
    <row r="814" s="117" customFormat="1" spans="1:18">
      <c r="A814" s="30" t="s">
        <v>60</v>
      </c>
      <c r="B814" s="124" t="s">
        <v>74</v>
      </c>
      <c r="C814" s="124">
        <v>810</v>
      </c>
      <c r="D814" s="125" t="s">
        <v>22</v>
      </c>
      <c r="E814" s="125" t="s">
        <v>2474</v>
      </c>
      <c r="F814" s="125" t="s">
        <v>2487</v>
      </c>
      <c r="G814" s="124" t="s">
        <v>74</v>
      </c>
      <c r="H814" s="125" t="s">
        <v>64</v>
      </c>
      <c r="I814" s="125" t="s">
        <v>65</v>
      </c>
      <c r="J814" s="130" t="s">
        <v>2488</v>
      </c>
      <c r="K814" s="125" t="s">
        <v>2320</v>
      </c>
      <c r="L814" s="125" t="s">
        <v>66</v>
      </c>
      <c r="M814" s="125" t="s">
        <v>2489</v>
      </c>
      <c r="N814" s="125" t="s">
        <v>2487</v>
      </c>
      <c r="O814" s="125">
        <v>1500</v>
      </c>
      <c r="P814" s="125" t="s">
        <v>74</v>
      </c>
      <c r="Q814" s="125" t="s">
        <v>68</v>
      </c>
      <c r="R814" s="105"/>
    </row>
    <row r="815" s="117" customFormat="1" spans="1:18">
      <c r="A815" s="30" t="s">
        <v>60</v>
      </c>
      <c r="B815" s="124" t="s">
        <v>170</v>
      </c>
      <c r="C815" s="124">
        <v>811</v>
      </c>
      <c r="D815" s="125" t="s">
        <v>22</v>
      </c>
      <c r="E815" s="125" t="s">
        <v>2490</v>
      </c>
      <c r="F815" s="125" t="s">
        <v>2491</v>
      </c>
      <c r="G815" s="124" t="s">
        <v>170</v>
      </c>
      <c r="H815" s="125" t="s">
        <v>71</v>
      </c>
      <c r="I815" s="125" t="s">
        <v>2492</v>
      </c>
      <c r="J815" s="130" t="s">
        <v>2493</v>
      </c>
      <c r="K815" s="125" t="s">
        <v>2494</v>
      </c>
      <c r="L815" s="125" t="s">
        <v>2495</v>
      </c>
      <c r="M815" s="125" t="s">
        <v>2496</v>
      </c>
      <c r="N815" s="125" t="s">
        <v>2497</v>
      </c>
      <c r="O815" s="125">
        <v>1500</v>
      </c>
      <c r="P815" s="125" t="s">
        <v>170</v>
      </c>
      <c r="Q815" s="125" t="s">
        <v>68</v>
      </c>
      <c r="R815" s="105"/>
    </row>
    <row r="816" s="117" customFormat="1" spans="1:18">
      <c r="A816" s="30" t="s">
        <v>60</v>
      </c>
      <c r="B816" s="124" t="s">
        <v>446</v>
      </c>
      <c r="C816" s="124">
        <v>812</v>
      </c>
      <c r="D816" s="125" t="s">
        <v>22</v>
      </c>
      <c r="E816" s="125" t="s">
        <v>2490</v>
      </c>
      <c r="F816" s="125" t="s">
        <v>1306</v>
      </c>
      <c r="G816" s="124" t="s">
        <v>446</v>
      </c>
      <c r="H816" s="125" t="s">
        <v>85</v>
      </c>
      <c r="I816" s="125" t="s">
        <v>2498</v>
      </c>
      <c r="J816" s="130" t="s">
        <v>2499</v>
      </c>
      <c r="K816" s="125" t="s">
        <v>2500</v>
      </c>
      <c r="L816" s="125" t="s">
        <v>2495</v>
      </c>
      <c r="M816" s="125" t="s">
        <v>2501</v>
      </c>
      <c r="N816" s="125" t="s">
        <v>1306</v>
      </c>
      <c r="O816" s="125">
        <v>1500</v>
      </c>
      <c r="P816" s="125" t="s">
        <v>446</v>
      </c>
      <c r="Q816" s="125" t="s">
        <v>68</v>
      </c>
      <c r="R816" s="124"/>
    </row>
    <row r="817" s="117" customFormat="1" spans="1:18">
      <c r="A817" s="30" t="s">
        <v>60</v>
      </c>
      <c r="B817" s="124" t="s">
        <v>61</v>
      </c>
      <c r="C817" s="124">
        <v>813</v>
      </c>
      <c r="D817" s="125" t="s">
        <v>22</v>
      </c>
      <c r="E817" s="125" t="s">
        <v>2490</v>
      </c>
      <c r="F817" s="125" t="s">
        <v>2502</v>
      </c>
      <c r="G817" s="124" t="s">
        <v>61</v>
      </c>
      <c r="H817" s="125" t="s">
        <v>119</v>
      </c>
      <c r="I817" s="125" t="s">
        <v>2498</v>
      </c>
      <c r="J817" s="130">
        <v>45177</v>
      </c>
      <c r="K817" s="125" t="s">
        <v>2503</v>
      </c>
      <c r="L817" s="125" t="s">
        <v>2495</v>
      </c>
      <c r="M817" s="125" t="s">
        <v>2504</v>
      </c>
      <c r="N817" s="125" t="s">
        <v>2502</v>
      </c>
      <c r="O817" s="125">
        <v>1500</v>
      </c>
      <c r="P817" s="125" t="s">
        <v>61</v>
      </c>
      <c r="Q817" s="125" t="s">
        <v>68</v>
      </c>
      <c r="R817" s="124"/>
    </row>
    <row r="818" s="117" customFormat="1" spans="1:18">
      <c r="A818" s="30" t="s">
        <v>60</v>
      </c>
      <c r="B818" s="124" t="s">
        <v>195</v>
      </c>
      <c r="C818" s="124">
        <v>814</v>
      </c>
      <c r="D818" s="125" t="s">
        <v>22</v>
      </c>
      <c r="E818" s="125" t="s">
        <v>2490</v>
      </c>
      <c r="F818" s="125" t="s">
        <v>2505</v>
      </c>
      <c r="G818" s="124" t="s">
        <v>195</v>
      </c>
      <c r="H818" s="125" t="s">
        <v>2506</v>
      </c>
      <c r="I818" s="125" t="s">
        <v>2507</v>
      </c>
      <c r="J818" s="130">
        <v>45536</v>
      </c>
      <c r="K818" s="125" t="s">
        <v>2320</v>
      </c>
      <c r="L818" s="125" t="s">
        <v>2495</v>
      </c>
      <c r="M818" s="125" t="s">
        <v>1594</v>
      </c>
      <c r="N818" s="125" t="s">
        <v>2505</v>
      </c>
      <c r="O818" s="125">
        <v>1500</v>
      </c>
      <c r="P818" s="125" t="s">
        <v>195</v>
      </c>
      <c r="Q818" s="125" t="s">
        <v>68</v>
      </c>
      <c r="R818" s="124"/>
    </row>
    <row r="819" s="117" customFormat="1" spans="1:18">
      <c r="A819" s="30" t="s">
        <v>60</v>
      </c>
      <c r="B819" s="124" t="s">
        <v>170</v>
      </c>
      <c r="C819" s="124">
        <v>815</v>
      </c>
      <c r="D819" s="125" t="s">
        <v>22</v>
      </c>
      <c r="E819" s="125" t="s">
        <v>2490</v>
      </c>
      <c r="F819" s="125" t="s">
        <v>529</v>
      </c>
      <c r="G819" s="124" t="s">
        <v>170</v>
      </c>
      <c r="H819" s="125" t="s">
        <v>64</v>
      </c>
      <c r="I819" s="125" t="s">
        <v>2507</v>
      </c>
      <c r="J819" s="130">
        <v>45536</v>
      </c>
      <c r="K819" s="125" t="s">
        <v>2320</v>
      </c>
      <c r="L819" s="125" t="s">
        <v>2495</v>
      </c>
      <c r="M819" s="125" t="s">
        <v>2508</v>
      </c>
      <c r="N819" s="125" t="s">
        <v>529</v>
      </c>
      <c r="O819" s="125">
        <v>1500</v>
      </c>
      <c r="P819" s="125" t="s">
        <v>170</v>
      </c>
      <c r="Q819" s="125" t="s">
        <v>68</v>
      </c>
      <c r="R819" s="124" t="s">
        <v>1190</v>
      </c>
    </row>
    <row r="820" s="117" customFormat="1" spans="1:18">
      <c r="A820" s="30" t="s">
        <v>60</v>
      </c>
      <c r="B820" s="124" t="s">
        <v>492</v>
      </c>
      <c r="C820" s="124">
        <v>816</v>
      </c>
      <c r="D820" s="125" t="s">
        <v>22</v>
      </c>
      <c r="E820" s="125" t="s">
        <v>2490</v>
      </c>
      <c r="F820" s="125" t="s">
        <v>2509</v>
      </c>
      <c r="G820" s="124" t="s">
        <v>492</v>
      </c>
      <c r="H820" s="125" t="s">
        <v>85</v>
      </c>
      <c r="I820" s="125" t="s">
        <v>2510</v>
      </c>
      <c r="J820" s="130">
        <v>45163</v>
      </c>
      <c r="K820" s="125" t="s">
        <v>2503</v>
      </c>
      <c r="L820" s="125" t="s">
        <v>2495</v>
      </c>
      <c r="M820" s="125" t="s">
        <v>2511</v>
      </c>
      <c r="N820" s="125" t="s">
        <v>2509</v>
      </c>
      <c r="O820" s="125">
        <v>1500</v>
      </c>
      <c r="P820" s="125" t="s">
        <v>492</v>
      </c>
      <c r="Q820" s="125" t="s">
        <v>68</v>
      </c>
      <c r="R820" s="105"/>
    </row>
    <row r="821" s="117" customFormat="1" spans="1:18">
      <c r="A821" s="30" t="s">
        <v>60</v>
      </c>
      <c r="B821" s="124" t="s">
        <v>103</v>
      </c>
      <c r="C821" s="124">
        <v>817</v>
      </c>
      <c r="D821" s="125" t="s">
        <v>22</v>
      </c>
      <c r="E821" s="125" t="s">
        <v>2490</v>
      </c>
      <c r="F821" s="125" t="s">
        <v>2512</v>
      </c>
      <c r="G821" s="124" t="s">
        <v>103</v>
      </c>
      <c r="H821" s="125" t="s">
        <v>461</v>
      </c>
      <c r="I821" s="125" t="s">
        <v>2513</v>
      </c>
      <c r="J821" s="130">
        <v>45180</v>
      </c>
      <c r="K821" s="125" t="s">
        <v>2336</v>
      </c>
      <c r="L821" s="125" t="s">
        <v>2495</v>
      </c>
      <c r="M821" s="125" t="s">
        <v>1914</v>
      </c>
      <c r="N821" s="125" t="s">
        <v>2512</v>
      </c>
      <c r="O821" s="125">
        <v>1200</v>
      </c>
      <c r="P821" s="125" t="s">
        <v>103</v>
      </c>
      <c r="Q821" s="125" t="s">
        <v>68</v>
      </c>
      <c r="R821" s="124"/>
    </row>
    <row r="822" s="117" customFormat="1" spans="1:18">
      <c r="A822" s="30" t="s">
        <v>60</v>
      </c>
      <c r="B822" s="124" t="s">
        <v>943</v>
      </c>
      <c r="C822" s="124">
        <v>818</v>
      </c>
      <c r="D822" s="125" t="s">
        <v>22</v>
      </c>
      <c r="E822" s="125" t="s">
        <v>2490</v>
      </c>
      <c r="F822" s="125" t="s">
        <v>758</v>
      </c>
      <c r="G822" s="124" t="s">
        <v>943</v>
      </c>
      <c r="H822" s="125" t="s">
        <v>1121</v>
      </c>
      <c r="I822" s="125" t="s">
        <v>2514</v>
      </c>
      <c r="J822" s="130">
        <v>45901</v>
      </c>
      <c r="K822" s="125" t="s">
        <v>2494</v>
      </c>
      <c r="L822" s="125" t="s">
        <v>2495</v>
      </c>
      <c r="M822" s="125" t="s">
        <v>2515</v>
      </c>
      <c r="N822" s="125" t="s">
        <v>2516</v>
      </c>
      <c r="O822" s="125">
        <v>1500</v>
      </c>
      <c r="P822" s="125" t="s">
        <v>217</v>
      </c>
      <c r="Q822" s="125" t="s">
        <v>470</v>
      </c>
      <c r="R822" s="124"/>
    </row>
    <row r="823" s="117" customFormat="1" spans="1:18">
      <c r="A823" s="30" t="s">
        <v>60</v>
      </c>
      <c r="B823" s="124" t="s">
        <v>139</v>
      </c>
      <c r="C823" s="124">
        <v>819</v>
      </c>
      <c r="D823" s="125" t="s">
        <v>22</v>
      </c>
      <c r="E823" s="125" t="s">
        <v>2490</v>
      </c>
      <c r="F823" s="125" t="s">
        <v>2307</v>
      </c>
      <c r="G823" s="124" t="s">
        <v>139</v>
      </c>
      <c r="H823" s="125" t="s">
        <v>1942</v>
      </c>
      <c r="I823" s="125" t="s">
        <v>2498</v>
      </c>
      <c r="J823" s="130">
        <v>45210</v>
      </c>
      <c r="K823" s="125" t="s">
        <v>2494</v>
      </c>
      <c r="L823" s="125" t="s">
        <v>2495</v>
      </c>
      <c r="M823" s="125" t="s">
        <v>2517</v>
      </c>
      <c r="N823" s="125" t="s">
        <v>2307</v>
      </c>
      <c r="O823" s="125">
        <v>1500</v>
      </c>
      <c r="P823" s="125" t="s">
        <v>139</v>
      </c>
      <c r="Q823" s="125" t="s">
        <v>68</v>
      </c>
      <c r="R823" s="124"/>
    </row>
    <row r="824" s="117" customFormat="1" spans="1:18">
      <c r="A824" s="30" t="s">
        <v>60</v>
      </c>
      <c r="B824" s="124" t="s">
        <v>80</v>
      </c>
      <c r="C824" s="124">
        <v>820</v>
      </c>
      <c r="D824" s="125" t="s">
        <v>22</v>
      </c>
      <c r="E824" s="125" t="s">
        <v>2490</v>
      </c>
      <c r="F824" s="125" t="s">
        <v>2518</v>
      </c>
      <c r="G824" s="124" t="s">
        <v>80</v>
      </c>
      <c r="H824" s="125" t="s">
        <v>578</v>
      </c>
      <c r="I824" s="125" t="s">
        <v>2498</v>
      </c>
      <c r="J824" s="130">
        <v>45172</v>
      </c>
      <c r="K824" s="125" t="s">
        <v>2346</v>
      </c>
      <c r="L824" s="125" t="s">
        <v>2495</v>
      </c>
      <c r="M824" s="125" t="s">
        <v>2519</v>
      </c>
      <c r="N824" s="125" t="s">
        <v>2518</v>
      </c>
      <c r="O824" s="125">
        <v>1200</v>
      </c>
      <c r="P824" s="125" t="s">
        <v>80</v>
      </c>
      <c r="Q824" s="125" t="s">
        <v>68</v>
      </c>
      <c r="R824" s="124"/>
    </row>
    <row r="825" s="117" customFormat="1" spans="1:18">
      <c r="A825" s="30" t="s">
        <v>60</v>
      </c>
      <c r="B825" s="124" t="s">
        <v>162</v>
      </c>
      <c r="C825" s="124">
        <v>821</v>
      </c>
      <c r="D825" s="125" t="s">
        <v>22</v>
      </c>
      <c r="E825" s="125" t="s">
        <v>2490</v>
      </c>
      <c r="F825" s="125" t="s">
        <v>2520</v>
      </c>
      <c r="G825" s="124" t="s">
        <v>162</v>
      </c>
      <c r="H825" s="125" t="s">
        <v>119</v>
      </c>
      <c r="I825" s="125" t="s">
        <v>2514</v>
      </c>
      <c r="J825" s="130">
        <v>45911</v>
      </c>
      <c r="K825" s="125" t="s">
        <v>2336</v>
      </c>
      <c r="L825" s="125" t="s">
        <v>2495</v>
      </c>
      <c r="M825" s="125" t="s">
        <v>2521</v>
      </c>
      <c r="N825" s="125" t="s">
        <v>2522</v>
      </c>
      <c r="O825" s="125">
        <v>1200</v>
      </c>
      <c r="P825" s="125" t="s">
        <v>93</v>
      </c>
      <c r="Q825" s="125" t="s">
        <v>2523</v>
      </c>
      <c r="R825" s="124"/>
    </row>
    <row r="826" s="117" customFormat="1" spans="1:18">
      <c r="A826" s="30" t="s">
        <v>60</v>
      </c>
      <c r="B826" s="124" t="s">
        <v>129</v>
      </c>
      <c r="C826" s="124">
        <v>822</v>
      </c>
      <c r="D826" s="125" t="s">
        <v>22</v>
      </c>
      <c r="E826" s="125" t="s">
        <v>2490</v>
      </c>
      <c r="F826" s="125" t="s">
        <v>1028</v>
      </c>
      <c r="G826" s="124" t="s">
        <v>129</v>
      </c>
      <c r="H826" s="125" t="s">
        <v>119</v>
      </c>
      <c r="I826" s="125" t="s">
        <v>2514</v>
      </c>
      <c r="J826" s="130">
        <v>45907</v>
      </c>
      <c r="K826" s="125" t="s">
        <v>2346</v>
      </c>
      <c r="L826" s="125" t="s">
        <v>2495</v>
      </c>
      <c r="M826" s="125" t="s">
        <v>2524</v>
      </c>
      <c r="N826" s="125" t="s">
        <v>1028</v>
      </c>
      <c r="O826" s="125">
        <v>1200</v>
      </c>
      <c r="P826" s="125" t="s">
        <v>129</v>
      </c>
      <c r="Q826" s="125" t="s">
        <v>68</v>
      </c>
      <c r="R826" s="105"/>
    </row>
    <row r="827" s="117" customFormat="1" spans="1:18">
      <c r="A827" s="30" t="s">
        <v>60</v>
      </c>
      <c r="B827" s="124" t="s">
        <v>107</v>
      </c>
      <c r="C827" s="124">
        <v>823</v>
      </c>
      <c r="D827" s="125" t="s">
        <v>22</v>
      </c>
      <c r="E827" s="125" t="s">
        <v>2490</v>
      </c>
      <c r="F827" s="125" t="s">
        <v>2525</v>
      </c>
      <c r="G827" s="124" t="s">
        <v>107</v>
      </c>
      <c r="H827" s="125" t="s">
        <v>109</v>
      </c>
      <c r="I827" s="125" t="s">
        <v>2526</v>
      </c>
      <c r="J827" s="130">
        <v>45901</v>
      </c>
      <c r="K827" s="125" t="s">
        <v>2336</v>
      </c>
      <c r="L827" s="125" t="s">
        <v>2495</v>
      </c>
      <c r="M827" s="125" t="s">
        <v>2527</v>
      </c>
      <c r="N827" s="125" t="s">
        <v>2525</v>
      </c>
      <c r="O827" s="125">
        <v>1200</v>
      </c>
      <c r="P827" s="125" t="s">
        <v>107</v>
      </c>
      <c r="Q827" s="125" t="s">
        <v>68</v>
      </c>
      <c r="R827" s="124"/>
    </row>
    <row r="828" s="117" customFormat="1" spans="1:18">
      <c r="A828" s="30" t="s">
        <v>60</v>
      </c>
      <c r="B828" s="124" t="s">
        <v>664</v>
      </c>
      <c r="C828" s="124">
        <v>824</v>
      </c>
      <c r="D828" s="125" t="s">
        <v>22</v>
      </c>
      <c r="E828" s="125" t="s">
        <v>2528</v>
      </c>
      <c r="F828" s="125" t="s">
        <v>500</v>
      </c>
      <c r="G828" s="124" t="s">
        <v>664</v>
      </c>
      <c r="H828" s="125" t="s">
        <v>363</v>
      </c>
      <c r="I828" s="125" t="s">
        <v>2529</v>
      </c>
      <c r="J828" s="131">
        <v>45536</v>
      </c>
      <c r="K828" s="125" t="s">
        <v>2530</v>
      </c>
      <c r="L828" s="125" t="s">
        <v>66</v>
      </c>
      <c r="M828" s="125" t="s">
        <v>2531</v>
      </c>
      <c r="N828" s="125" t="s">
        <v>1097</v>
      </c>
      <c r="O828" s="125">
        <v>1500</v>
      </c>
      <c r="P828" s="125" t="s">
        <v>225</v>
      </c>
      <c r="Q828" s="125" t="s">
        <v>94</v>
      </c>
      <c r="R828" s="124"/>
    </row>
    <row r="829" s="117" customFormat="1" spans="1:18">
      <c r="A829" s="30" t="s">
        <v>60</v>
      </c>
      <c r="B829" s="124" t="s">
        <v>338</v>
      </c>
      <c r="C829" s="124">
        <v>825</v>
      </c>
      <c r="D829" s="125" t="s">
        <v>22</v>
      </c>
      <c r="E829" s="125" t="s">
        <v>2528</v>
      </c>
      <c r="F829" s="125" t="s">
        <v>2532</v>
      </c>
      <c r="G829" s="124" t="s">
        <v>338</v>
      </c>
      <c r="H829" s="125" t="s">
        <v>119</v>
      </c>
      <c r="I829" s="125" t="s">
        <v>2533</v>
      </c>
      <c r="J829" s="131">
        <v>45536</v>
      </c>
      <c r="K829" s="125" t="s">
        <v>2534</v>
      </c>
      <c r="L829" s="125" t="s">
        <v>66</v>
      </c>
      <c r="M829" s="125" t="s">
        <v>2535</v>
      </c>
      <c r="N829" s="125" t="s">
        <v>2532</v>
      </c>
      <c r="O829" s="125">
        <v>1500</v>
      </c>
      <c r="P829" s="125" t="s">
        <v>338</v>
      </c>
      <c r="Q829" s="125" t="s">
        <v>68</v>
      </c>
      <c r="R829" s="124"/>
    </row>
    <row r="830" s="117" customFormat="1" spans="1:18">
      <c r="A830" s="30" t="s">
        <v>60</v>
      </c>
      <c r="B830" s="124" t="s">
        <v>446</v>
      </c>
      <c r="C830" s="124">
        <v>826</v>
      </c>
      <c r="D830" s="125" t="s">
        <v>22</v>
      </c>
      <c r="E830" s="125" t="s">
        <v>2528</v>
      </c>
      <c r="F830" s="125" t="s">
        <v>1988</v>
      </c>
      <c r="G830" s="124" t="s">
        <v>446</v>
      </c>
      <c r="H830" s="125" t="s">
        <v>64</v>
      </c>
      <c r="I830" s="125" t="s">
        <v>2536</v>
      </c>
      <c r="J830" s="131">
        <v>45170</v>
      </c>
      <c r="K830" s="125" t="s">
        <v>2537</v>
      </c>
      <c r="L830" s="125" t="s">
        <v>66</v>
      </c>
      <c r="M830" s="125" t="s">
        <v>2538</v>
      </c>
      <c r="N830" s="125" t="s">
        <v>1988</v>
      </c>
      <c r="O830" s="125">
        <v>1500</v>
      </c>
      <c r="P830" s="125" t="s">
        <v>446</v>
      </c>
      <c r="Q830" s="125" t="s">
        <v>68</v>
      </c>
      <c r="R830" s="124"/>
    </row>
    <row r="831" s="117" customFormat="1" spans="1:18">
      <c r="A831" s="30" t="s">
        <v>60</v>
      </c>
      <c r="B831" s="124" t="s">
        <v>2539</v>
      </c>
      <c r="C831" s="124">
        <v>827</v>
      </c>
      <c r="D831" s="125" t="s">
        <v>22</v>
      </c>
      <c r="E831" s="125" t="s">
        <v>2528</v>
      </c>
      <c r="F831" s="125" t="s">
        <v>2540</v>
      </c>
      <c r="G831" s="124" t="s">
        <v>2539</v>
      </c>
      <c r="H831" s="125" t="s">
        <v>2541</v>
      </c>
      <c r="I831" s="125" t="s">
        <v>2536</v>
      </c>
      <c r="J831" s="131">
        <v>45170</v>
      </c>
      <c r="K831" s="125" t="s">
        <v>2537</v>
      </c>
      <c r="L831" s="125" t="s">
        <v>66</v>
      </c>
      <c r="M831" s="125" t="s">
        <v>2542</v>
      </c>
      <c r="N831" s="125" t="s">
        <v>2543</v>
      </c>
      <c r="O831" s="125">
        <v>1500</v>
      </c>
      <c r="P831" s="125" t="s">
        <v>2539</v>
      </c>
      <c r="Q831" s="125" t="s">
        <v>719</v>
      </c>
      <c r="R831" s="124"/>
    </row>
    <row r="832" s="117" customFormat="1" spans="1:18">
      <c r="A832" s="30" t="s">
        <v>60</v>
      </c>
      <c r="B832" s="124" t="s">
        <v>107</v>
      </c>
      <c r="C832" s="124">
        <v>828</v>
      </c>
      <c r="D832" s="125" t="s">
        <v>22</v>
      </c>
      <c r="E832" s="125" t="s">
        <v>2528</v>
      </c>
      <c r="F832" s="125" t="s">
        <v>2544</v>
      </c>
      <c r="G832" s="124" t="s">
        <v>107</v>
      </c>
      <c r="H832" s="125" t="s">
        <v>1121</v>
      </c>
      <c r="I832" s="125" t="s">
        <v>2533</v>
      </c>
      <c r="J832" s="131">
        <v>45536</v>
      </c>
      <c r="K832" s="125" t="s">
        <v>2537</v>
      </c>
      <c r="L832" s="125" t="s">
        <v>66</v>
      </c>
      <c r="M832" s="125" t="s">
        <v>2542</v>
      </c>
      <c r="N832" s="125" t="s">
        <v>2543</v>
      </c>
      <c r="O832" s="125">
        <v>1500</v>
      </c>
      <c r="P832" s="125" t="s">
        <v>2539</v>
      </c>
      <c r="Q832" s="125" t="s">
        <v>719</v>
      </c>
      <c r="R832" s="105"/>
    </row>
    <row r="833" s="117" customFormat="1" spans="1:18">
      <c r="A833" s="30" t="s">
        <v>60</v>
      </c>
      <c r="B833" s="124" t="s">
        <v>95</v>
      </c>
      <c r="C833" s="124">
        <v>829</v>
      </c>
      <c r="D833" s="125" t="s">
        <v>22</v>
      </c>
      <c r="E833" s="125" t="s">
        <v>2528</v>
      </c>
      <c r="F833" s="125" t="s">
        <v>2545</v>
      </c>
      <c r="G833" s="124" t="s">
        <v>95</v>
      </c>
      <c r="H833" s="125" t="s">
        <v>227</v>
      </c>
      <c r="I833" s="125" t="s">
        <v>2546</v>
      </c>
      <c r="J833" s="131">
        <v>45901</v>
      </c>
      <c r="K833" s="125" t="s">
        <v>2537</v>
      </c>
      <c r="L833" s="125" t="s">
        <v>66</v>
      </c>
      <c r="M833" s="125" t="s">
        <v>2547</v>
      </c>
      <c r="N833" s="125" t="s">
        <v>2545</v>
      </c>
      <c r="O833" s="125">
        <v>1500</v>
      </c>
      <c r="P833" s="125" t="s">
        <v>95</v>
      </c>
      <c r="Q833" s="125" t="s">
        <v>68</v>
      </c>
      <c r="R833" s="105"/>
    </row>
    <row r="834" s="117" customFormat="1" spans="1:18">
      <c r="A834" s="30" t="s">
        <v>60</v>
      </c>
      <c r="B834" s="124" t="s">
        <v>104</v>
      </c>
      <c r="C834" s="124">
        <v>830</v>
      </c>
      <c r="D834" s="125" t="s">
        <v>22</v>
      </c>
      <c r="E834" s="125" t="s">
        <v>2528</v>
      </c>
      <c r="F834" s="125" t="s">
        <v>643</v>
      </c>
      <c r="G834" s="124" t="s">
        <v>104</v>
      </c>
      <c r="H834" s="125" t="s">
        <v>64</v>
      </c>
      <c r="I834" s="125" t="s">
        <v>2536</v>
      </c>
      <c r="J834" s="131">
        <v>45170</v>
      </c>
      <c r="K834" s="125" t="s">
        <v>2548</v>
      </c>
      <c r="L834" s="125" t="s">
        <v>66</v>
      </c>
      <c r="M834" s="125" t="s">
        <v>2172</v>
      </c>
      <c r="N834" s="125" t="s">
        <v>2549</v>
      </c>
      <c r="O834" s="125">
        <v>1500</v>
      </c>
      <c r="P834" s="125" t="s">
        <v>2550</v>
      </c>
      <c r="Q834" s="125" t="s">
        <v>719</v>
      </c>
      <c r="R834" s="124"/>
    </row>
    <row r="835" s="117" customFormat="1" spans="1:18">
      <c r="A835" s="30" t="s">
        <v>60</v>
      </c>
      <c r="B835" s="124" t="s">
        <v>891</v>
      </c>
      <c r="C835" s="124">
        <v>831</v>
      </c>
      <c r="D835" s="125" t="s">
        <v>22</v>
      </c>
      <c r="E835" s="125" t="s">
        <v>2528</v>
      </c>
      <c r="F835" s="125" t="s">
        <v>2551</v>
      </c>
      <c r="G835" s="124" t="s">
        <v>891</v>
      </c>
      <c r="H835" s="125" t="s">
        <v>461</v>
      </c>
      <c r="I835" s="125" t="s">
        <v>2546</v>
      </c>
      <c r="J835" s="131">
        <v>45901</v>
      </c>
      <c r="K835" s="125" t="s">
        <v>2537</v>
      </c>
      <c r="L835" s="125" t="s">
        <v>66</v>
      </c>
      <c r="M835" s="125" t="s">
        <v>2552</v>
      </c>
      <c r="N835" s="125" t="s">
        <v>2551</v>
      </c>
      <c r="O835" s="125">
        <v>1500</v>
      </c>
      <c r="P835" s="125" t="s">
        <v>891</v>
      </c>
      <c r="Q835" s="125" t="s">
        <v>68</v>
      </c>
      <c r="R835" s="124"/>
    </row>
    <row r="836" s="117" customFormat="1" spans="1:18">
      <c r="A836" s="30" t="s">
        <v>60</v>
      </c>
      <c r="B836" s="124" t="s">
        <v>195</v>
      </c>
      <c r="C836" s="124">
        <v>832</v>
      </c>
      <c r="D836" s="125" t="s">
        <v>22</v>
      </c>
      <c r="E836" s="125" t="s">
        <v>2528</v>
      </c>
      <c r="F836" s="125" t="s">
        <v>2553</v>
      </c>
      <c r="G836" s="124" t="s">
        <v>195</v>
      </c>
      <c r="H836" s="125" t="s">
        <v>422</v>
      </c>
      <c r="I836" s="125" t="s">
        <v>2533</v>
      </c>
      <c r="J836" s="131">
        <v>45536</v>
      </c>
      <c r="K836" s="125" t="s">
        <v>2537</v>
      </c>
      <c r="L836" s="125" t="s">
        <v>66</v>
      </c>
      <c r="M836" s="125" t="s">
        <v>2554</v>
      </c>
      <c r="N836" s="125" t="s">
        <v>2497</v>
      </c>
      <c r="O836" s="125">
        <v>1500</v>
      </c>
      <c r="P836" s="125" t="s">
        <v>2555</v>
      </c>
      <c r="Q836" s="125" t="s">
        <v>470</v>
      </c>
      <c r="R836" s="124"/>
    </row>
    <row r="837" s="117" customFormat="1" spans="1:18">
      <c r="A837" s="30" t="s">
        <v>60</v>
      </c>
      <c r="B837" s="124" t="s">
        <v>162</v>
      </c>
      <c r="C837" s="124">
        <v>833</v>
      </c>
      <c r="D837" s="125" t="s">
        <v>22</v>
      </c>
      <c r="E837" s="125" t="s">
        <v>2528</v>
      </c>
      <c r="F837" s="125" t="s">
        <v>2556</v>
      </c>
      <c r="G837" s="124" t="s">
        <v>162</v>
      </c>
      <c r="H837" s="125" t="s">
        <v>64</v>
      </c>
      <c r="I837" s="125" t="s">
        <v>2529</v>
      </c>
      <c r="J837" s="131">
        <v>45536</v>
      </c>
      <c r="K837" s="125" t="s">
        <v>2557</v>
      </c>
      <c r="L837" s="125" t="s">
        <v>66</v>
      </c>
      <c r="M837" s="125" t="s">
        <v>2558</v>
      </c>
      <c r="N837" s="125" t="s">
        <v>529</v>
      </c>
      <c r="O837" s="125">
        <v>1500</v>
      </c>
      <c r="P837" s="125" t="s">
        <v>166</v>
      </c>
      <c r="Q837" s="125" t="s">
        <v>134</v>
      </c>
      <c r="R837" s="124"/>
    </row>
    <row r="838" s="117" customFormat="1" spans="1:18">
      <c r="A838" s="30" t="s">
        <v>60</v>
      </c>
      <c r="B838" s="124" t="s">
        <v>139</v>
      </c>
      <c r="C838" s="124">
        <v>834</v>
      </c>
      <c r="D838" s="125" t="s">
        <v>22</v>
      </c>
      <c r="E838" s="125" t="s">
        <v>2528</v>
      </c>
      <c r="F838" s="125" t="s">
        <v>2559</v>
      </c>
      <c r="G838" s="124" t="s">
        <v>139</v>
      </c>
      <c r="H838" s="125" t="s">
        <v>71</v>
      </c>
      <c r="I838" s="125" t="s">
        <v>2529</v>
      </c>
      <c r="J838" s="131">
        <v>45536</v>
      </c>
      <c r="K838" s="125" t="s">
        <v>2537</v>
      </c>
      <c r="L838" s="125" t="s">
        <v>66</v>
      </c>
      <c r="M838" s="125" t="s">
        <v>2560</v>
      </c>
      <c r="N838" s="125" t="s">
        <v>504</v>
      </c>
      <c r="O838" s="125">
        <v>1500</v>
      </c>
      <c r="P838" s="125" t="s">
        <v>83</v>
      </c>
      <c r="Q838" s="125" t="s">
        <v>470</v>
      </c>
      <c r="R838" s="105"/>
    </row>
    <row r="839" s="117" customFormat="1" spans="1:18">
      <c r="A839" s="30" t="s">
        <v>60</v>
      </c>
      <c r="B839" s="124" t="s">
        <v>492</v>
      </c>
      <c r="C839" s="124">
        <v>835</v>
      </c>
      <c r="D839" s="125" t="s">
        <v>22</v>
      </c>
      <c r="E839" s="125" t="s">
        <v>2528</v>
      </c>
      <c r="F839" s="125" t="s">
        <v>2561</v>
      </c>
      <c r="G839" s="124" t="s">
        <v>492</v>
      </c>
      <c r="H839" s="125" t="s">
        <v>2562</v>
      </c>
      <c r="I839" s="125" t="s">
        <v>2563</v>
      </c>
      <c r="J839" s="131">
        <v>45170</v>
      </c>
      <c r="K839" s="125" t="s">
        <v>2564</v>
      </c>
      <c r="L839" s="125" t="s">
        <v>66</v>
      </c>
      <c r="M839" s="125" t="s">
        <v>2565</v>
      </c>
      <c r="N839" s="125" t="s">
        <v>2566</v>
      </c>
      <c r="O839" s="125">
        <v>1200</v>
      </c>
      <c r="P839" s="125" t="s">
        <v>225</v>
      </c>
      <c r="Q839" s="125" t="s">
        <v>470</v>
      </c>
      <c r="R839" s="124"/>
    </row>
    <row r="840" s="117" customFormat="1" spans="1:18">
      <c r="A840" s="30" t="s">
        <v>60</v>
      </c>
      <c r="B840" s="124" t="s">
        <v>194</v>
      </c>
      <c r="C840" s="124">
        <v>836</v>
      </c>
      <c r="D840" s="125" t="s">
        <v>22</v>
      </c>
      <c r="E840" s="125" t="s">
        <v>2528</v>
      </c>
      <c r="F840" s="125" t="s">
        <v>2567</v>
      </c>
      <c r="G840" s="124" t="s">
        <v>194</v>
      </c>
      <c r="H840" s="125" t="s">
        <v>109</v>
      </c>
      <c r="I840" s="125" t="s">
        <v>2529</v>
      </c>
      <c r="J840" s="131">
        <v>45536</v>
      </c>
      <c r="K840" s="125" t="s">
        <v>2568</v>
      </c>
      <c r="L840" s="125" t="s">
        <v>66</v>
      </c>
      <c r="M840" s="125" t="s">
        <v>2569</v>
      </c>
      <c r="N840" s="125" t="s">
        <v>2570</v>
      </c>
      <c r="O840" s="125">
        <v>1200</v>
      </c>
      <c r="P840" s="125" t="s">
        <v>633</v>
      </c>
      <c r="Q840" s="125" t="s">
        <v>470</v>
      </c>
      <c r="R840" s="124"/>
    </row>
    <row r="841" s="117" customFormat="1" spans="1:18">
      <c r="A841" s="30" t="s">
        <v>60</v>
      </c>
      <c r="B841" s="124" t="s">
        <v>112</v>
      </c>
      <c r="C841" s="124">
        <v>837</v>
      </c>
      <c r="D841" s="125" t="s">
        <v>22</v>
      </c>
      <c r="E841" s="125" t="s">
        <v>2528</v>
      </c>
      <c r="F841" s="125" t="s">
        <v>2571</v>
      </c>
      <c r="G841" s="124" t="s">
        <v>112</v>
      </c>
      <c r="H841" s="125" t="s">
        <v>2572</v>
      </c>
      <c r="I841" s="125" t="s">
        <v>2529</v>
      </c>
      <c r="J841" s="131">
        <v>45536</v>
      </c>
      <c r="K841" s="125" t="s">
        <v>2537</v>
      </c>
      <c r="L841" s="125" t="s">
        <v>66</v>
      </c>
      <c r="M841" s="125" t="s">
        <v>2573</v>
      </c>
      <c r="N841" s="125" t="s">
        <v>2571</v>
      </c>
      <c r="O841" s="125">
        <v>1500</v>
      </c>
      <c r="P841" s="125" t="s">
        <v>112</v>
      </c>
      <c r="Q841" s="125" t="s">
        <v>68</v>
      </c>
      <c r="R841" s="124"/>
    </row>
    <row r="842" s="117" customFormat="1" spans="1:18">
      <c r="A842" s="30" t="s">
        <v>60</v>
      </c>
      <c r="B842" s="124" t="s">
        <v>249</v>
      </c>
      <c r="C842" s="124">
        <v>838</v>
      </c>
      <c r="D842" s="125" t="s">
        <v>22</v>
      </c>
      <c r="E842" s="125" t="s">
        <v>2528</v>
      </c>
      <c r="F842" s="125" t="s">
        <v>2570</v>
      </c>
      <c r="G842" s="124" t="s">
        <v>249</v>
      </c>
      <c r="H842" s="125" t="s">
        <v>85</v>
      </c>
      <c r="I842" s="125" t="s">
        <v>2533</v>
      </c>
      <c r="J842" s="131">
        <v>45536</v>
      </c>
      <c r="K842" s="125" t="s">
        <v>2537</v>
      </c>
      <c r="L842" s="125" t="s">
        <v>66</v>
      </c>
      <c r="M842" s="125" t="s">
        <v>2574</v>
      </c>
      <c r="N842" s="125" t="s">
        <v>2570</v>
      </c>
      <c r="O842" s="125">
        <v>1500</v>
      </c>
      <c r="P842" s="125" t="s">
        <v>249</v>
      </c>
      <c r="Q842" s="125" t="s">
        <v>68</v>
      </c>
      <c r="R842" s="124"/>
    </row>
    <row r="843" s="117" customFormat="1" spans="1:18">
      <c r="A843" s="30" t="s">
        <v>60</v>
      </c>
      <c r="B843" s="124" t="s">
        <v>107</v>
      </c>
      <c r="C843" s="124">
        <v>839</v>
      </c>
      <c r="D843" s="125" t="s">
        <v>22</v>
      </c>
      <c r="E843" s="125" t="s">
        <v>2528</v>
      </c>
      <c r="F843" s="125" t="s">
        <v>2575</v>
      </c>
      <c r="G843" s="124" t="s">
        <v>107</v>
      </c>
      <c r="H843" s="125" t="s">
        <v>2576</v>
      </c>
      <c r="I843" s="125" t="s">
        <v>2546</v>
      </c>
      <c r="J843" s="131">
        <v>45901</v>
      </c>
      <c r="K843" s="125" t="s">
        <v>2537</v>
      </c>
      <c r="L843" s="125" t="s">
        <v>66</v>
      </c>
      <c r="M843" s="125" t="s">
        <v>2577</v>
      </c>
      <c r="N843" s="132" t="s">
        <v>2575</v>
      </c>
      <c r="O843" s="132">
        <v>1500</v>
      </c>
      <c r="P843" s="125" t="s">
        <v>107</v>
      </c>
      <c r="Q843" s="125" t="s">
        <v>68</v>
      </c>
      <c r="R843" s="124"/>
    </row>
    <row r="844" s="117" customFormat="1" spans="1:18">
      <c r="A844" s="30" t="s">
        <v>60</v>
      </c>
      <c r="B844" s="124" t="s">
        <v>322</v>
      </c>
      <c r="C844" s="124">
        <v>840</v>
      </c>
      <c r="D844" s="125" t="s">
        <v>22</v>
      </c>
      <c r="E844" s="125" t="s">
        <v>2528</v>
      </c>
      <c r="F844" s="125" t="s">
        <v>2578</v>
      </c>
      <c r="G844" s="124" t="s">
        <v>322</v>
      </c>
      <c r="H844" s="125" t="s">
        <v>119</v>
      </c>
      <c r="I844" s="125" t="s">
        <v>2546</v>
      </c>
      <c r="J844" s="131">
        <v>45901</v>
      </c>
      <c r="K844" s="125" t="s">
        <v>2534</v>
      </c>
      <c r="L844" s="125" t="s">
        <v>66</v>
      </c>
      <c r="M844" s="125" t="s">
        <v>2579</v>
      </c>
      <c r="N844" s="125" t="s">
        <v>2578</v>
      </c>
      <c r="O844" s="125">
        <v>1500</v>
      </c>
      <c r="P844" s="125" t="s">
        <v>322</v>
      </c>
      <c r="Q844" s="125" t="s">
        <v>68</v>
      </c>
      <c r="R844" s="105"/>
    </row>
    <row r="845" s="117" customFormat="1" spans="1:18">
      <c r="A845" s="30" t="s">
        <v>60</v>
      </c>
      <c r="B845" s="124" t="s">
        <v>225</v>
      </c>
      <c r="C845" s="124">
        <v>841</v>
      </c>
      <c r="D845" s="125" t="s">
        <v>22</v>
      </c>
      <c r="E845" s="125" t="s">
        <v>2528</v>
      </c>
      <c r="F845" s="125" t="s">
        <v>2580</v>
      </c>
      <c r="G845" s="124" t="s">
        <v>225</v>
      </c>
      <c r="H845" s="125" t="s">
        <v>119</v>
      </c>
      <c r="I845" s="125" t="s">
        <v>2536</v>
      </c>
      <c r="J845" s="131">
        <v>45170</v>
      </c>
      <c r="K845" s="125" t="s">
        <v>2530</v>
      </c>
      <c r="L845" s="125" t="s">
        <v>66</v>
      </c>
      <c r="M845" s="125" t="s">
        <v>2581</v>
      </c>
      <c r="N845" s="125" t="s">
        <v>2580</v>
      </c>
      <c r="O845" s="125">
        <v>1500</v>
      </c>
      <c r="P845" s="125" t="s">
        <v>225</v>
      </c>
      <c r="Q845" s="125" t="s">
        <v>68</v>
      </c>
      <c r="R845" s="124"/>
    </row>
    <row r="846" s="117" customFormat="1" spans="1:18">
      <c r="A846" s="30" t="s">
        <v>60</v>
      </c>
      <c r="B846" s="124" t="s">
        <v>285</v>
      </c>
      <c r="C846" s="124">
        <v>842</v>
      </c>
      <c r="D846" s="125" t="s">
        <v>22</v>
      </c>
      <c r="E846" s="125" t="s">
        <v>2528</v>
      </c>
      <c r="F846" s="125" t="s">
        <v>504</v>
      </c>
      <c r="G846" s="124" t="s">
        <v>285</v>
      </c>
      <c r="H846" s="125" t="s">
        <v>119</v>
      </c>
      <c r="I846" s="125" t="s">
        <v>2546</v>
      </c>
      <c r="J846" s="131">
        <v>45901</v>
      </c>
      <c r="K846" s="125" t="s">
        <v>2564</v>
      </c>
      <c r="L846" s="125" t="s">
        <v>66</v>
      </c>
      <c r="M846" s="125" t="s">
        <v>1841</v>
      </c>
      <c r="N846" s="125" t="s">
        <v>965</v>
      </c>
      <c r="O846" s="125">
        <v>1200</v>
      </c>
      <c r="P846" s="125" t="s">
        <v>298</v>
      </c>
      <c r="Q846" s="125" t="s">
        <v>470</v>
      </c>
      <c r="R846" s="124"/>
    </row>
    <row r="847" s="117" customFormat="1" spans="1:18">
      <c r="A847" s="30" t="s">
        <v>60</v>
      </c>
      <c r="B847" s="124" t="s">
        <v>74</v>
      </c>
      <c r="C847" s="124">
        <v>843</v>
      </c>
      <c r="D847" s="125" t="s">
        <v>22</v>
      </c>
      <c r="E847" s="125" t="s">
        <v>2528</v>
      </c>
      <c r="F847" s="125" t="s">
        <v>770</v>
      </c>
      <c r="G847" s="124" t="s">
        <v>74</v>
      </c>
      <c r="H847" s="125" t="s">
        <v>2582</v>
      </c>
      <c r="I847" s="125" t="s">
        <v>2546</v>
      </c>
      <c r="J847" s="131">
        <v>45901</v>
      </c>
      <c r="K847" s="125" t="s">
        <v>2537</v>
      </c>
      <c r="L847" s="125" t="s">
        <v>66</v>
      </c>
      <c r="M847" s="125" t="s">
        <v>2583</v>
      </c>
      <c r="N847" s="125" t="s">
        <v>2584</v>
      </c>
      <c r="O847" s="125">
        <v>1500</v>
      </c>
      <c r="P847" s="125" t="s">
        <v>249</v>
      </c>
      <c r="Q847" s="125" t="s">
        <v>470</v>
      </c>
      <c r="R847" s="124"/>
    </row>
    <row r="848" s="117" customFormat="1" spans="1:18">
      <c r="A848" s="30" t="s">
        <v>60</v>
      </c>
      <c r="B848" s="124" t="s">
        <v>432</v>
      </c>
      <c r="C848" s="124">
        <v>844</v>
      </c>
      <c r="D848" s="125" t="s">
        <v>22</v>
      </c>
      <c r="E848" s="125" t="s">
        <v>2528</v>
      </c>
      <c r="F848" s="125" t="s">
        <v>2585</v>
      </c>
      <c r="G848" s="124" t="s">
        <v>432</v>
      </c>
      <c r="H848" s="125" t="s">
        <v>64</v>
      </c>
      <c r="I848" s="125" t="s">
        <v>2546</v>
      </c>
      <c r="J848" s="131">
        <v>45901</v>
      </c>
      <c r="K848" s="125" t="s">
        <v>2537</v>
      </c>
      <c r="L848" s="125" t="s">
        <v>66</v>
      </c>
      <c r="M848" s="125" t="s">
        <v>2586</v>
      </c>
      <c r="N848" s="125" t="s">
        <v>2585</v>
      </c>
      <c r="O848" s="125">
        <v>1500</v>
      </c>
      <c r="P848" s="125" t="s">
        <v>432</v>
      </c>
      <c r="Q848" s="125" t="s">
        <v>68</v>
      </c>
      <c r="R848" s="124"/>
    </row>
    <row r="849" s="117" customFormat="1" spans="1:18">
      <c r="A849" s="30" t="s">
        <v>60</v>
      </c>
      <c r="B849" s="124" t="s">
        <v>369</v>
      </c>
      <c r="C849" s="124">
        <v>845</v>
      </c>
      <c r="D849" s="125" t="s">
        <v>22</v>
      </c>
      <c r="E849" s="125" t="s">
        <v>2528</v>
      </c>
      <c r="F849" s="125" t="s">
        <v>2587</v>
      </c>
      <c r="G849" s="124" t="s">
        <v>369</v>
      </c>
      <c r="H849" s="125" t="s">
        <v>448</v>
      </c>
      <c r="I849" s="125" t="s">
        <v>2546</v>
      </c>
      <c r="J849" s="131">
        <v>45901</v>
      </c>
      <c r="K849" s="125" t="s">
        <v>2530</v>
      </c>
      <c r="L849" s="125" t="s">
        <v>66</v>
      </c>
      <c r="M849" s="125" t="s">
        <v>2588</v>
      </c>
      <c r="N849" s="125" t="s">
        <v>2587</v>
      </c>
      <c r="O849" s="125">
        <v>1500</v>
      </c>
      <c r="P849" s="125" t="s">
        <v>369</v>
      </c>
      <c r="Q849" s="125" t="s">
        <v>68</v>
      </c>
      <c r="R849" s="124"/>
    </row>
    <row r="850" s="117" customFormat="1" spans="1:18">
      <c r="A850" s="30" t="s">
        <v>60</v>
      </c>
      <c r="B850" s="124" t="s">
        <v>122</v>
      </c>
      <c r="C850" s="124">
        <v>846</v>
      </c>
      <c r="D850" s="125" t="s">
        <v>22</v>
      </c>
      <c r="E850" s="125" t="s">
        <v>2589</v>
      </c>
      <c r="F850" s="125" t="s">
        <v>1499</v>
      </c>
      <c r="G850" s="124" t="s">
        <v>122</v>
      </c>
      <c r="H850" s="125" t="s">
        <v>422</v>
      </c>
      <c r="I850" s="125" t="s">
        <v>65</v>
      </c>
      <c r="J850" s="131">
        <v>45170</v>
      </c>
      <c r="K850" s="125" t="s">
        <v>463</v>
      </c>
      <c r="L850" s="125" t="s">
        <v>2590</v>
      </c>
      <c r="M850" s="125" t="s">
        <v>2591</v>
      </c>
      <c r="N850" s="125" t="s">
        <v>2592</v>
      </c>
      <c r="O850" s="125">
        <v>1500</v>
      </c>
      <c r="P850" s="125" t="s">
        <v>129</v>
      </c>
      <c r="Q850" s="125" t="s">
        <v>2593</v>
      </c>
      <c r="R850" s="105"/>
    </row>
    <row r="851" s="117" customFormat="1" spans="1:18">
      <c r="A851" s="30" t="s">
        <v>60</v>
      </c>
      <c r="B851" s="124" t="s">
        <v>129</v>
      </c>
      <c r="C851" s="124">
        <v>847</v>
      </c>
      <c r="D851" s="125" t="s">
        <v>22</v>
      </c>
      <c r="E851" s="125" t="s">
        <v>2589</v>
      </c>
      <c r="F851" s="125" t="s">
        <v>2592</v>
      </c>
      <c r="G851" s="124" t="s">
        <v>129</v>
      </c>
      <c r="H851" s="125" t="s">
        <v>422</v>
      </c>
      <c r="I851" s="125" t="s">
        <v>65</v>
      </c>
      <c r="J851" s="131">
        <v>45536</v>
      </c>
      <c r="K851" s="125" t="s">
        <v>463</v>
      </c>
      <c r="L851" s="125" t="s">
        <v>2590</v>
      </c>
      <c r="M851" s="125" t="s">
        <v>2591</v>
      </c>
      <c r="N851" s="125" t="s">
        <v>2592</v>
      </c>
      <c r="O851" s="125">
        <v>1500</v>
      </c>
      <c r="P851" s="125" t="s">
        <v>129</v>
      </c>
      <c r="Q851" s="125" t="s">
        <v>68</v>
      </c>
      <c r="R851" s="105"/>
    </row>
    <row r="852" s="117" customFormat="1" spans="1:18">
      <c r="A852" s="30" t="s">
        <v>60</v>
      </c>
      <c r="B852" s="124" t="s">
        <v>891</v>
      </c>
      <c r="C852" s="124">
        <v>848</v>
      </c>
      <c r="D852" s="125" t="s">
        <v>22</v>
      </c>
      <c r="E852" s="125" t="s">
        <v>2589</v>
      </c>
      <c r="F852" s="125" t="s">
        <v>1028</v>
      </c>
      <c r="G852" s="124" t="s">
        <v>891</v>
      </c>
      <c r="H852" s="125" t="s">
        <v>422</v>
      </c>
      <c r="I852" s="125" t="s">
        <v>65</v>
      </c>
      <c r="J852" s="131">
        <v>45536</v>
      </c>
      <c r="K852" s="125" t="s">
        <v>476</v>
      </c>
      <c r="L852" s="125" t="s">
        <v>2594</v>
      </c>
      <c r="M852" s="125" t="s">
        <v>2595</v>
      </c>
      <c r="N852" s="125" t="s">
        <v>2596</v>
      </c>
      <c r="O852" s="125">
        <v>1500</v>
      </c>
      <c r="P852" s="125" t="s">
        <v>156</v>
      </c>
      <c r="Q852" s="125" t="s">
        <v>959</v>
      </c>
      <c r="R852" s="124"/>
    </row>
    <row r="853" s="117" customFormat="1" spans="1:18">
      <c r="A853" s="30" t="s">
        <v>60</v>
      </c>
      <c r="B853" s="124" t="s">
        <v>104</v>
      </c>
      <c r="C853" s="124">
        <v>849</v>
      </c>
      <c r="D853" s="125" t="s">
        <v>22</v>
      </c>
      <c r="E853" s="125" t="s">
        <v>2589</v>
      </c>
      <c r="F853" s="125" t="s">
        <v>2597</v>
      </c>
      <c r="G853" s="124" t="s">
        <v>104</v>
      </c>
      <c r="H853" s="125" t="s">
        <v>2598</v>
      </c>
      <c r="I853" s="125" t="s">
        <v>90</v>
      </c>
      <c r="J853" s="131">
        <v>45170</v>
      </c>
      <c r="K853" s="125" t="s">
        <v>715</v>
      </c>
      <c r="L853" s="125" t="s">
        <v>2599</v>
      </c>
      <c r="M853" s="125" t="s">
        <v>2600</v>
      </c>
      <c r="N853" s="125" t="s">
        <v>2601</v>
      </c>
      <c r="O853" s="125">
        <v>1500</v>
      </c>
      <c r="P853" s="125" t="s">
        <v>103</v>
      </c>
      <c r="Q853" s="125" t="s">
        <v>959</v>
      </c>
      <c r="R853" s="124" t="s">
        <v>2602</v>
      </c>
    </row>
    <row r="854" s="117" customFormat="1" spans="1:18">
      <c r="A854" s="30" t="s">
        <v>60</v>
      </c>
      <c r="B854" s="124" t="s">
        <v>1752</v>
      </c>
      <c r="C854" s="124">
        <v>850</v>
      </c>
      <c r="D854" s="125" t="s">
        <v>22</v>
      </c>
      <c r="E854" s="125" t="s">
        <v>2589</v>
      </c>
      <c r="F854" s="133" t="s">
        <v>2603</v>
      </c>
      <c r="G854" s="124" t="s">
        <v>1752</v>
      </c>
      <c r="H854" s="125" t="s">
        <v>71</v>
      </c>
      <c r="I854" s="125" t="s">
        <v>90</v>
      </c>
      <c r="J854" s="131">
        <v>45536</v>
      </c>
      <c r="K854" s="125" t="s">
        <v>476</v>
      </c>
      <c r="L854" s="125" t="s">
        <v>659</v>
      </c>
      <c r="M854" s="125" t="s">
        <v>2604</v>
      </c>
      <c r="N854" s="125" t="s">
        <v>2605</v>
      </c>
      <c r="O854" s="125">
        <v>1500</v>
      </c>
      <c r="P854" s="125" t="s">
        <v>93</v>
      </c>
      <c r="Q854" s="125" t="s">
        <v>94</v>
      </c>
      <c r="R854" s="124"/>
    </row>
    <row r="855" s="117" customFormat="1" spans="1:18">
      <c r="A855" s="30" t="s">
        <v>60</v>
      </c>
      <c r="B855" s="124" t="s">
        <v>104</v>
      </c>
      <c r="C855" s="124">
        <v>851</v>
      </c>
      <c r="D855" s="125" t="s">
        <v>22</v>
      </c>
      <c r="E855" s="125" t="s">
        <v>2589</v>
      </c>
      <c r="F855" s="125" t="s">
        <v>2606</v>
      </c>
      <c r="G855" s="124" t="s">
        <v>104</v>
      </c>
      <c r="H855" s="125" t="s">
        <v>85</v>
      </c>
      <c r="I855" s="125" t="s">
        <v>90</v>
      </c>
      <c r="J855" s="131">
        <v>45536</v>
      </c>
      <c r="K855" s="125" t="s">
        <v>476</v>
      </c>
      <c r="L855" s="125" t="s">
        <v>659</v>
      </c>
      <c r="M855" s="125" t="s">
        <v>2607</v>
      </c>
      <c r="N855" s="125" t="s">
        <v>2608</v>
      </c>
      <c r="O855" s="125">
        <v>1500</v>
      </c>
      <c r="P855" s="125" t="s">
        <v>103</v>
      </c>
      <c r="Q855" s="125" t="s">
        <v>134</v>
      </c>
      <c r="R855" s="124"/>
    </row>
    <row r="856" s="117" customFormat="1" spans="1:18">
      <c r="A856" s="30" t="s">
        <v>60</v>
      </c>
      <c r="B856" s="124" t="s">
        <v>492</v>
      </c>
      <c r="C856" s="124">
        <v>852</v>
      </c>
      <c r="D856" s="125" t="s">
        <v>22</v>
      </c>
      <c r="E856" s="125" t="s">
        <v>2589</v>
      </c>
      <c r="F856" s="125" t="s">
        <v>2609</v>
      </c>
      <c r="G856" s="124" t="s">
        <v>492</v>
      </c>
      <c r="H856" s="125" t="s">
        <v>287</v>
      </c>
      <c r="I856" s="125" t="s">
        <v>65</v>
      </c>
      <c r="J856" s="131">
        <v>45536</v>
      </c>
      <c r="K856" s="125">
        <v>2014</v>
      </c>
      <c r="L856" s="125" t="s">
        <v>2594</v>
      </c>
      <c r="M856" s="125" t="s">
        <v>2610</v>
      </c>
      <c r="N856" s="125" t="s">
        <v>504</v>
      </c>
      <c r="O856" s="125">
        <v>1200</v>
      </c>
      <c r="P856" s="125" t="s">
        <v>133</v>
      </c>
      <c r="Q856" s="125" t="s">
        <v>959</v>
      </c>
      <c r="R856" s="105"/>
    </row>
    <row r="857" s="117" customFormat="1" spans="1:18">
      <c r="A857" s="30" t="s">
        <v>60</v>
      </c>
      <c r="B857" s="124" t="s">
        <v>2611</v>
      </c>
      <c r="C857" s="124">
        <v>853</v>
      </c>
      <c r="D857" s="125" t="s">
        <v>22</v>
      </c>
      <c r="E857" s="125" t="s">
        <v>2589</v>
      </c>
      <c r="F857" s="125" t="s">
        <v>2612</v>
      </c>
      <c r="G857" s="124" t="s">
        <v>2611</v>
      </c>
      <c r="H857" s="125" t="s">
        <v>85</v>
      </c>
      <c r="I857" s="125" t="s">
        <v>90</v>
      </c>
      <c r="J857" s="131">
        <v>45536</v>
      </c>
      <c r="K857" s="125" t="s">
        <v>2346</v>
      </c>
      <c r="L857" s="125" t="s">
        <v>659</v>
      </c>
      <c r="M857" s="125" t="s">
        <v>2613</v>
      </c>
      <c r="N857" s="125" t="s">
        <v>2614</v>
      </c>
      <c r="O857" s="125">
        <v>1200</v>
      </c>
      <c r="P857" s="125" t="s">
        <v>156</v>
      </c>
      <c r="Q857" s="125" t="s">
        <v>94</v>
      </c>
      <c r="R857" s="124"/>
    </row>
    <row r="858" s="117" customFormat="1" spans="1:18">
      <c r="A858" s="30" t="s">
        <v>60</v>
      </c>
      <c r="B858" s="124" t="s">
        <v>80</v>
      </c>
      <c r="C858" s="124">
        <v>854</v>
      </c>
      <c r="D858" s="125" t="s">
        <v>22</v>
      </c>
      <c r="E858" s="125" t="s">
        <v>2589</v>
      </c>
      <c r="F858" s="125" t="s">
        <v>2615</v>
      </c>
      <c r="G858" s="124" t="s">
        <v>80</v>
      </c>
      <c r="H858" s="125" t="s">
        <v>109</v>
      </c>
      <c r="I858" s="125" t="s">
        <v>65</v>
      </c>
      <c r="J858" s="131">
        <v>45536</v>
      </c>
      <c r="K858" s="125">
        <v>2014</v>
      </c>
      <c r="L858" s="125" t="s">
        <v>2594</v>
      </c>
      <c r="M858" s="125" t="s">
        <v>2616</v>
      </c>
      <c r="N858" s="125" t="s">
        <v>1182</v>
      </c>
      <c r="O858" s="125">
        <v>1200</v>
      </c>
      <c r="P858" s="125" t="s">
        <v>175</v>
      </c>
      <c r="Q858" s="125" t="s">
        <v>959</v>
      </c>
      <c r="R858" s="124"/>
    </row>
    <row r="859" s="117" customFormat="1" spans="1:18">
      <c r="A859" s="30" t="s">
        <v>60</v>
      </c>
      <c r="B859" s="124" t="s">
        <v>74</v>
      </c>
      <c r="C859" s="124">
        <v>855</v>
      </c>
      <c r="D859" s="125" t="s">
        <v>22</v>
      </c>
      <c r="E859" s="125" t="s">
        <v>2589</v>
      </c>
      <c r="F859" s="125" t="s">
        <v>2617</v>
      </c>
      <c r="G859" s="124" t="s">
        <v>74</v>
      </c>
      <c r="H859" s="125" t="s">
        <v>2598</v>
      </c>
      <c r="I859" s="125" t="s">
        <v>90</v>
      </c>
      <c r="J859" s="131">
        <v>45901</v>
      </c>
      <c r="K859" s="125" t="s">
        <v>715</v>
      </c>
      <c r="L859" s="125" t="s">
        <v>2594</v>
      </c>
      <c r="M859" s="125" t="s">
        <v>2618</v>
      </c>
      <c r="N859" s="125" t="s">
        <v>2617</v>
      </c>
      <c r="O859" s="125">
        <v>1500</v>
      </c>
      <c r="P859" s="125" t="s">
        <v>74</v>
      </c>
      <c r="Q859" s="125" t="s">
        <v>68</v>
      </c>
      <c r="R859" s="124"/>
    </row>
    <row r="860" s="117" customFormat="1" spans="1:18">
      <c r="A860" s="30" t="s">
        <v>60</v>
      </c>
      <c r="B860" s="124" t="s">
        <v>279</v>
      </c>
      <c r="C860" s="124">
        <v>856</v>
      </c>
      <c r="D860" s="125" t="s">
        <v>22</v>
      </c>
      <c r="E860" s="125" t="s">
        <v>2619</v>
      </c>
      <c r="F860" s="125" t="s">
        <v>2620</v>
      </c>
      <c r="G860" s="124" t="s">
        <v>279</v>
      </c>
      <c r="H860" s="125" t="s">
        <v>71</v>
      </c>
      <c r="I860" s="125" t="s">
        <v>2621</v>
      </c>
      <c r="J860" s="131">
        <v>45536</v>
      </c>
      <c r="K860" s="125" t="s">
        <v>902</v>
      </c>
      <c r="L860" s="125" t="s">
        <v>1380</v>
      </c>
      <c r="M860" s="125" t="s">
        <v>2521</v>
      </c>
      <c r="N860" s="125" t="s">
        <v>2622</v>
      </c>
      <c r="O860" s="125">
        <v>1200</v>
      </c>
      <c r="P860" s="125" t="s">
        <v>2623</v>
      </c>
      <c r="Q860" s="125" t="s">
        <v>2624</v>
      </c>
      <c r="R860" s="124"/>
    </row>
    <row r="861" s="117" customFormat="1" spans="1:18">
      <c r="A861" s="30" t="s">
        <v>60</v>
      </c>
      <c r="B861" s="124" t="s">
        <v>99</v>
      </c>
      <c r="C861" s="124">
        <v>857</v>
      </c>
      <c r="D861" s="125" t="s">
        <v>22</v>
      </c>
      <c r="E861" s="125" t="s">
        <v>2619</v>
      </c>
      <c r="F861" s="125" t="s">
        <v>2625</v>
      </c>
      <c r="G861" s="124" t="s">
        <v>99</v>
      </c>
      <c r="H861" s="125" t="s">
        <v>85</v>
      </c>
      <c r="I861" s="125" t="s">
        <v>2626</v>
      </c>
      <c r="J861" s="131">
        <v>45536</v>
      </c>
      <c r="K861" s="125" t="s">
        <v>882</v>
      </c>
      <c r="L861" s="125" t="s">
        <v>1380</v>
      </c>
      <c r="M861" s="125" t="s">
        <v>2627</v>
      </c>
      <c r="N861" s="125" t="s">
        <v>2628</v>
      </c>
      <c r="O861" s="125">
        <v>1200</v>
      </c>
      <c r="P861" s="125" t="s">
        <v>103</v>
      </c>
      <c r="Q861" s="125" t="s">
        <v>968</v>
      </c>
      <c r="R861" s="124"/>
    </row>
    <row r="862" s="117" customFormat="1" spans="1:18">
      <c r="A862" s="30" t="s">
        <v>60</v>
      </c>
      <c r="B862" s="124" t="s">
        <v>225</v>
      </c>
      <c r="C862" s="124">
        <v>858</v>
      </c>
      <c r="D862" s="125" t="s">
        <v>22</v>
      </c>
      <c r="E862" s="125" t="s">
        <v>2619</v>
      </c>
      <c r="F862" s="125" t="s">
        <v>1049</v>
      </c>
      <c r="G862" s="124" t="s">
        <v>225</v>
      </c>
      <c r="H862" s="125" t="s">
        <v>64</v>
      </c>
      <c r="I862" s="125" t="s">
        <v>2629</v>
      </c>
      <c r="J862" s="131">
        <v>45170</v>
      </c>
      <c r="K862" s="125" t="s">
        <v>889</v>
      </c>
      <c r="L862" s="125" t="s">
        <v>1380</v>
      </c>
      <c r="M862" s="125" t="s">
        <v>2627</v>
      </c>
      <c r="N862" s="125" t="s">
        <v>2630</v>
      </c>
      <c r="O862" s="125">
        <v>1500</v>
      </c>
      <c r="P862" s="125" t="s">
        <v>425</v>
      </c>
      <c r="Q862" s="125" t="s">
        <v>968</v>
      </c>
      <c r="R862" s="105"/>
    </row>
    <row r="863" s="117" customFormat="1" spans="1:18">
      <c r="A863" s="30" t="s">
        <v>60</v>
      </c>
      <c r="B863" s="124" t="s">
        <v>1082</v>
      </c>
      <c r="C863" s="124">
        <v>859</v>
      </c>
      <c r="D863" s="125" t="s">
        <v>22</v>
      </c>
      <c r="E863" s="125" t="s">
        <v>2619</v>
      </c>
      <c r="F863" s="125" t="s">
        <v>2631</v>
      </c>
      <c r="G863" s="124" t="s">
        <v>1082</v>
      </c>
      <c r="H863" s="125" t="s">
        <v>2632</v>
      </c>
      <c r="I863" s="125" t="s">
        <v>2626</v>
      </c>
      <c r="J863" s="131">
        <v>45536</v>
      </c>
      <c r="K863" s="125" t="s">
        <v>882</v>
      </c>
      <c r="L863" s="125" t="s">
        <v>1380</v>
      </c>
      <c r="M863" s="125" t="s">
        <v>2485</v>
      </c>
      <c r="N863" s="125" t="s">
        <v>2633</v>
      </c>
      <c r="O863" s="125">
        <v>1200</v>
      </c>
      <c r="P863" s="125" t="s">
        <v>116</v>
      </c>
      <c r="Q863" s="125" t="s">
        <v>978</v>
      </c>
      <c r="R863" s="124"/>
    </row>
    <row r="864" s="117" customFormat="1" spans="1:18">
      <c r="A864" s="30" t="s">
        <v>60</v>
      </c>
      <c r="B864" s="124" t="s">
        <v>225</v>
      </c>
      <c r="C864" s="124">
        <v>860</v>
      </c>
      <c r="D864" s="125" t="s">
        <v>22</v>
      </c>
      <c r="E864" s="125" t="s">
        <v>2619</v>
      </c>
      <c r="F864" s="125" t="s">
        <v>2634</v>
      </c>
      <c r="G864" s="124" t="s">
        <v>225</v>
      </c>
      <c r="H864" s="125" t="s">
        <v>119</v>
      </c>
      <c r="I864" s="125" t="s">
        <v>2626</v>
      </c>
      <c r="J864" s="131">
        <v>45536</v>
      </c>
      <c r="K864" s="125" t="s">
        <v>882</v>
      </c>
      <c r="L864" s="125" t="s">
        <v>1380</v>
      </c>
      <c r="M864" s="125" t="s">
        <v>2635</v>
      </c>
      <c r="N864" s="125" t="s">
        <v>2636</v>
      </c>
      <c r="O864" s="125">
        <v>1200</v>
      </c>
      <c r="P864" s="125" t="s">
        <v>175</v>
      </c>
      <c r="Q864" s="125" t="s">
        <v>968</v>
      </c>
      <c r="R864" s="124"/>
    </row>
    <row r="865" s="117" customFormat="1" spans="1:18">
      <c r="A865" s="30" t="s">
        <v>60</v>
      </c>
      <c r="B865" s="124" t="s">
        <v>2637</v>
      </c>
      <c r="C865" s="124">
        <v>861</v>
      </c>
      <c r="D865" s="125" t="s">
        <v>22</v>
      </c>
      <c r="E865" s="125" t="s">
        <v>2619</v>
      </c>
      <c r="F865" s="125" t="s">
        <v>2638</v>
      </c>
      <c r="G865" s="124" t="s">
        <v>2637</v>
      </c>
      <c r="H865" s="125" t="s">
        <v>2639</v>
      </c>
      <c r="I865" s="125" t="s">
        <v>2510</v>
      </c>
      <c r="J865" s="131">
        <v>45536</v>
      </c>
      <c r="K865" s="125" t="s">
        <v>2346</v>
      </c>
      <c r="L865" s="125" t="s">
        <v>1380</v>
      </c>
      <c r="M865" s="125" t="s">
        <v>2640</v>
      </c>
      <c r="N865" s="125" t="s">
        <v>1049</v>
      </c>
      <c r="O865" s="125">
        <v>1200</v>
      </c>
      <c r="P865" s="125" t="s">
        <v>103</v>
      </c>
      <c r="Q865" s="125" t="s">
        <v>1000</v>
      </c>
      <c r="R865" s="124"/>
    </row>
    <row r="866" s="117" customFormat="1" spans="1:18">
      <c r="A866" s="30" t="s">
        <v>60</v>
      </c>
      <c r="B866" s="124" t="s">
        <v>195</v>
      </c>
      <c r="C866" s="124">
        <v>862</v>
      </c>
      <c r="D866" s="125" t="s">
        <v>22</v>
      </c>
      <c r="E866" s="125" t="s">
        <v>2619</v>
      </c>
      <c r="F866" s="125" t="s">
        <v>2641</v>
      </c>
      <c r="G866" s="124" t="s">
        <v>195</v>
      </c>
      <c r="H866" s="125" t="s">
        <v>64</v>
      </c>
      <c r="I866" s="125" t="s">
        <v>2621</v>
      </c>
      <c r="J866" s="131">
        <v>45170</v>
      </c>
      <c r="K866" s="125" t="s">
        <v>882</v>
      </c>
      <c r="L866" s="125" t="s">
        <v>1380</v>
      </c>
      <c r="M866" s="125" t="s">
        <v>2642</v>
      </c>
      <c r="N866" s="125" t="s">
        <v>2643</v>
      </c>
      <c r="O866" s="125">
        <v>1200</v>
      </c>
      <c r="P866" s="125" t="s">
        <v>145</v>
      </c>
      <c r="Q866" s="125" t="s">
        <v>978</v>
      </c>
      <c r="R866" s="124"/>
    </row>
    <row r="867" s="117" customFormat="1" spans="1:18">
      <c r="A867" s="30" t="s">
        <v>60</v>
      </c>
      <c r="B867" s="124" t="s">
        <v>2644</v>
      </c>
      <c r="C867" s="124">
        <v>863</v>
      </c>
      <c r="D867" s="125" t="s">
        <v>22</v>
      </c>
      <c r="E867" s="125" t="s">
        <v>2619</v>
      </c>
      <c r="F867" s="125" t="s">
        <v>2645</v>
      </c>
      <c r="G867" s="124" t="s">
        <v>2644</v>
      </c>
      <c r="H867" s="125" t="s">
        <v>2646</v>
      </c>
      <c r="I867" s="125" t="s">
        <v>2647</v>
      </c>
      <c r="J867" s="131">
        <v>45901</v>
      </c>
      <c r="K867" s="125" t="s">
        <v>882</v>
      </c>
      <c r="L867" s="125" t="s">
        <v>1380</v>
      </c>
      <c r="M867" s="125" t="s">
        <v>2642</v>
      </c>
      <c r="N867" s="125" t="s">
        <v>2643</v>
      </c>
      <c r="O867" s="125">
        <v>1200</v>
      </c>
      <c r="P867" s="125" t="s">
        <v>145</v>
      </c>
      <c r="Q867" s="125" t="s">
        <v>978</v>
      </c>
      <c r="R867" s="124"/>
    </row>
    <row r="868" s="117" customFormat="1" spans="1:18">
      <c r="A868" s="30" t="s">
        <v>60</v>
      </c>
      <c r="B868" s="124" t="s">
        <v>212</v>
      </c>
      <c r="C868" s="124">
        <v>864</v>
      </c>
      <c r="D868" s="125" t="s">
        <v>22</v>
      </c>
      <c r="E868" s="125" t="s">
        <v>2619</v>
      </c>
      <c r="F868" s="125" t="s">
        <v>2648</v>
      </c>
      <c r="G868" s="124" t="s">
        <v>212</v>
      </c>
      <c r="H868" s="125" t="s">
        <v>2649</v>
      </c>
      <c r="I868" s="125" t="s">
        <v>2650</v>
      </c>
      <c r="J868" s="131">
        <v>45170</v>
      </c>
      <c r="K868" s="125" t="s">
        <v>882</v>
      </c>
      <c r="L868" s="125" t="s">
        <v>1380</v>
      </c>
      <c r="M868" s="125" t="s">
        <v>2485</v>
      </c>
      <c r="N868" s="125" t="s">
        <v>2633</v>
      </c>
      <c r="O868" s="125">
        <v>1200</v>
      </c>
      <c r="P868" s="125" t="s">
        <v>116</v>
      </c>
      <c r="Q868" s="125" t="s">
        <v>978</v>
      </c>
      <c r="R868" s="105"/>
    </row>
    <row r="869" s="117" customFormat="1" spans="1:18">
      <c r="A869" s="30" t="s">
        <v>60</v>
      </c>
      <c r="B869" s="124" t="s">
        <v>126</v>
      </c>
      <c r="C869" s="124">
        <v>865</v>
      </c>
      <c r="D869" s="125" t="s">
        <v>22</v>
      </c>
      <c r="E869" s="125" t="s">
        <v>2619</v>
      </c>
      <c r="F869" s="125" t="s">
        <v>2651</v>
      </c>
      <c r="G869" s="124" t="s">
        <v>126</v>
      </c>
      <c r="H869" s="125" t="s">
        <v>515</v>
      </c>
      <c r="I869" s="125" t="s">
        <v>2621</v>
      </c>
      <c r="J869" s="131">
        <v>45170</v>
      </c>
      <c r="K869" s="125" t="s">
        <v>899</v>
      </c>
      <c r="L869" s="125" t="s">
        <v>1380</v>
      </c>
      <c r="M869" s="125" t="s">
        <v>2635</v>
      </c>
      <c r="N869" s="125" t="s">
        <v>2652</v>
      </c>
      <c r="O869" s="125">
        <v>1500</v>
      </c>
      <c r="P869" s="125" t="s">
        <v>338</v>
      </c>
      <c r="Q869" s="125" t="s">
        <v>978</v>
      </c>
      <c r="R869" s="105"/>
    </row>
    <row r="870" s="117" customFormat="1" spans="1:18">
      <c r="A870" s="30" t="s">
        <v>60</v>
      </c>
      <c r="B870" s="124" t="s">
        <v>492</v>
      </c>
      <c r="C870" s="124">
        <v>866</v>
      </c>
      <c r="D870" s="125" t="s">
        <v>22</v>
      </c>
      <c r="E870" s="125" t="s">
        <v>2619</v>
      </c>
      <c r="F870" s="125" t="s">
        <v>2653</v>
      </c>
      <c r="G870" s="124" t="s">
        <v>492</v>
      </c>
      <c r="H870" s="125" t="s">
        <v>2654</v>
      </c>
      <c r="I870" s="125" t="s">
        <v>2526</v>
      </c>
      <c r="J870" s="131">
        <v>45901</v>
      </c>
      <c r="K870" s="125" t="s">
        <v>882</v>
      </c>
      <c r="L870" s="125" t="s">
        <v>1380</v>
      </c>
      <c r="M870" s="125" t="s">
        <v>2655</v>
      </c>
      <c r="N870" s="125" t="s">
        <v>2656</v>
      </c>
      <c r="O870" s="125">
        <v>1200</v>
      </c>
      <c r="P870" s="125" t="s">
        <v>103</v>
      </c>
      <c r="Q870" s="125" t="s">
        <v>968</v>
      </c>
      <c r="R870" s="124"/>
    </row>
    <row r="871" s="117" customFormat="1" spans="1:18">
      <c r="A871" s="30" t="s">
        <v>60</v>
      </c>
      <c r="B871" s="124" t="s">
        <v>2657</v>
      </c>
      <c r="C871" s="124">
        <v>867</v>
      </c>
      <c r="D871" s="125" t="s">
        <v>22</v>
      </c>
      <c r="E871" s="125" t="s">
        <v>2658</v>
      </c>
      <c r="F871" s="125" t="s">
        <v>2659</v>
      </c>
      <c r="G871" s="124" t="s">
        <v>2657</v>
      </c>
      <c r="H871" s="125" t="s">
        <v>119</v>
      </c>
      <c r="I871" s="125" t="s">
        <v>65</v>
      </c>
      <c r="J871" s="130">
        <v>45170</v>
      </c>
      <c r="K871" s="125" t="s">
        <v>463</v>
      </c>
      <c r="L871" s="125" t="s">
        <v>2660</v>
      </c>
      <c r="M871" s="125" t="s">
        <v>2661</v>
      </c>
      <c r="N871" s="125" t="s">
        <v>2662</v>
      </c>
      <c r="O871" s="125">
        <v>1500</v>
      </c>
      <c r="P871" s="125" t="s">
        <v>284</v>
      </c>
      <c r="Q871" s="125" t="s">
        <v>959</v>
      </c>
      <c r="R871" s="124"/>
    </row>
    <row r="872" s="117" customFormat="1" spans="1:18">
      <c r="A872" s="30" t="s">
        <v>60</v>
      </c>
      <c r="B872" s="124" t="s">
        <v>202</v>
      </c>
      <c r="C872" s="124">
        <v>868</v>
      </c>
      <c r="D872" s="125" t="s">
        <v>22</v>
      </c>
      <c r="E872" s="125" t="s">
        <v>2658</v>
      </c>
      <c r="F872" s="125" t="s">
        <v>81</v>
      </c>
      <c r="G872" s="124" t="s">
        <v>202</v>
      </c>
      <c r="H872" s="125" t="s">
        <v>85</v>
      </c>
      <c r="I872" s="125" t="s">
        <v>65</v>
      </c>
      <c r="J872" s="130">
        <v>45474</v>
      </c>
      <c r="K872" s="125" t="s">
        <v>463</v>
      </c>
      <c r="L872" s="125" t="s">
        <v>2660</v>
      </c>
      <c r="M872" s="125" t="s">
        <v>2663</v>
      </c>
      <c r="N872" s="125" t="s">
        <v>2664</v>
      </c>
      <c r="O872" s="125">
        <v>1500</v>
      </c>
      <c r="P872" s="125" t="s">
        <v>249</v>
      </c>
      <c r="Q872" s="125" t="s">
        <v>959</v>
      </c>
      <c r="R872" s="124"/>
    </row>
    <row r="873" s="117" customFormat="1" spans="1:18">
      <c r="A873" s="30" t="s">
        <v>60</v>
      </c>
      <c r="B873" s="124" t="s">
        <v>112</v>
      </c>
      <c r="C873" s="124">
        <v>869</v>
      </c>
      <c r="D873" s="125" t="s">
        <v>22</v>
      </c>
      <c r="E873" s="125" t="s">
        <v>2658</v>
      </c>
      <c r="F873" s="125" t="s">
        <v>2665</v>
      </c>
      <c r="G873" s="124" t="s">
        <v>112</v>
      </c>
      <c r="H873" s="125" t="s">
        <v>85</v>
      </c>
      <c r="I873" s="125" t="s">
        <v>65</v>
      </c>
      <c r="J873" s="130">
        <v>45474</v>
      </c>
      <c r="K873" s="125" t="s">
        <v>463</v>
      </c>
      <c r="L873" s="125" t="s">
        <v>2660</v>
      </c>
      <c r="M873" s="125" t="s">
        <v>2666</v>
      </c>
      <c r="N873" s="125" t="s">
        <v>2665</v>
      </c>
      <c r="O873" s="125">
        <v>1500</v>
      </c>
      <c r="P873" s="125" t="s">
        <v>112</v>
      </c>
      <c r="Q873" s="125" t="s">
        <v>68</v>
      </c>
      <c r="R873" s="124"/>
    </row>
    <row r="874" s="117" customFormat="1" spans="1:18">
      <c r="A874" s="30" t="s">
        <v>60</v>
      </c>
      <c r="B874" s="124" t="s">
        <v>285</v>
      </c>
      <c r="C874" s="124">
        <v>870</v>
      </c>
      <c r="D874" s="125" t="s">
        <v>22</v>
      </c>
      <c r="E874" s="125" t="s">
        <v>2658</v>
      </c>
      <c r="F874" s="125" t="s">
        <v>2667</v>
      </c>
      <c r="G874" s="124" t="s">
        <v>285</v>
      </c>
      <c r="H874" s="125" t="s">
        <v>109</v>
      </c>
      <c r="I874" s="125" t="s">
        <v>90</v>
      </c>
      <c r="J874" s="130">
        <v>45536</v>
      </c>
      <c r="K874" s="125" t="s">
        <v>692</v>
      </c>
      <c r="L874" s="125" t="s">
        <v>2668</v>
      </c>
      <c r="M874" s="125" t="s">
        <v>2669</v>
      </c>
      <c r="N874" s="125" t="s">
        <v>2614</v>
      </c>
      <c r="O874" s="125">
        <v>1500</v>
      </c>
      <c r="P874" s="125" t="s">
        <v>103</v>
      </c>
      <c r="Q874" s="125" t="s">
        <v>959</v>
      </c>
      <c r="R874" s="105"/>
    </row>
    <row r="875" s="117" customFormat="1" spans="1:18">
      <c r="A875" s="30" t="s">
        <v>60</v>
      </c>
      <c r="B875" s="124" t="s">
        <v>311</v>
      </c>
      <c r="C875" s="124">
        <v>871</v>
      </c>
      <c r="D875" s="125" t="s">
        <v>22</v>
      </c>
      <c r="E875" s="125" t="s">
        <v>2658</v>
      </c>
      <c r="F875" s="125" t="s">
        <v>2171</v>
      </c>
      <c r="G875" s="124" t="s">
        <v>311</v>
      </c>
      <c r="H875" s="125" t="s">
        <v>64</v>
      </c>
      <c r="I875" s="125" t="s">
        <v>1884</v>
      </c>
      <c r="J875" s="131">
        <v>45536</v>
      </c>
      <c r="K875" s="125" t="s">
        <v>467</v>
      </c>
      <c r="L875" s="125" t="s">
        <v>2668</v>
      </c>
      <c r="M875" s="125" t="s">
        <v>2670</v>
      </c>
      <c r="N875" s="125" t="s">
        <v>1499</v>
      </c>
      <c r="O875" s="125">
        <v>1200</v>
      </c>
      <c r="P875" s="125" t="s">
        <v>473</v>
      </c>
      <c r="Q875" s="125" t="s">
        <v>2671</v>
      </c>
      <c r="R875" s="124"/>
    </row>
    <row r="876" s="117" customFormat="1" spans="1:18">
      <c r="A876" s="30" t="s">
        <v>60</v>
      </c>
      <c r="B876" s="124" t="s">
        <v>446</v>
      </c>
      <c r="C876" s="124">
        <v>872</v>
      </c>
      <c r="D876" s="125" t="s">
        <v>22</v>
      </c>
      <c r="E876" s="125" t="s">
        <v>2658</v>
      </c>
      <c r="F876" s="125" t="s">
        <v>2672</v>
      </c>
      <c r="G876" s="124" t="s">
        <v>446</v>
      </c>
      <c r="H876" s="125" t="s">
        <v>119</v>
      </c>
      <c r="I876" s="125" t="s">
        <v>65</v>
      </c>
      <c r="J876" s="130">
        <v>45901</v>
      </c>
      <c r="K876" s="125" t="s">
        <v>692</v>
      </c>
      <c r="L876" s="125" t="s">
        <v>2660</v>
      </c>
      <c r="M876" s="125" t="s">
        <v>2673</v>
      </c>
      <c r="N876" s="132" t="s">
        <v>2672</v>
      </c>
      <c r="O876" s="132">
        <v>1500</v>
      </c>
      <c r="P876" s="125" t="s">
        <v>446</v>
      </c>
      <c r="Q876" s="125" t="s">
        <v>68</v>
      </c>
      <c r="R876" s="124"/>
    </row>
    <row r="877" s="117" customFormat="1" spans="1:18">
      <c r="A877" s="30" t="s">
        <v>60</v>
      </c>
      <c r="B877" s="124" t="s">
        <v>74</v>
      </c>
      <c r="C877" s="124">
        <v>873</v>
      </c>
      <c r="D877" s="125" t="s">
        <v>22</v>
      </c>
      <c r="E877" s="125" t="s">
        <v>2658</v>
      </c>
      <c r="F877" s="125" t="s">
        <v>2674</v>
      </c>
      <c r="G877" s="124" t="s">
        <v>74</v>
      </c>
      <c r="H877" s="125" t="s">
        <v>119</v>
      </c>
      <c r="I877" s="125" t="s">
        <v>65</v>
      </c>
      <c r="J877" s="130">
        <v>45901</v>
      </c>
      <c r="K877" s="125" t="s">
        <v>506</v>
      </c>
      <c r="L877" s="125" t="s">
        <v>2660</v>
      </c>
      <c r="M877" s="125" t="s">
        <v>2675</v>
      </c>
      <c r="N877" s="132" t="s">
        <v>2674</v>
      </c>
      <c r="O877" s="132">
        <v>1500</v>
      </c>
      <c r="P877" s="125" t="s">
        <v>74</v>
      </c>
      <c r="Q877" s="125" t="s">
        <v>68</v>
      </c>
      <c r="R877" s="124"/>
    </row>
    <row r="878" s="117" customFormat="1" spans="1:18">
      <c r="A878" s="30" t="s">
        <v>60</v>
      </c>
      <c r="B878" s="124" t="s">
        <v>107</v>
      </c>
      <c r="C878" s="124">
        <v>874</v>
      </c>
      <c r="D878" s="125" t="s">
        <v>22</v>
      </c>
      <c r="E878" s="125" t="s">
        <v>2676</v>
      </c>
      <c r="F878" s="125" t="s">
        <v>504</v>
      </c>
      <c r="G878" s="124" t="s">
        <v>107</v>
      </c>
      <c r="H878" s="125" t="s">
        <v>2677</v>
      </c>
      <c r="I878" s="125" t="s">
        <v>65</v>
      </c>
      <c r="J878" s="130" t="s">
        <v>2678</v>
      </c>
      <c r="K878" s="125" t="s">
        <v>2332</v>
      </c>
      <c r="L878" s="125" t="s">
        <v>66</v>
      </c>
      <c r="M878" s="125" t="s">
        <v>2679</v>
      </c>
      <c r="N878" s="125" t="s">
        <v>2680</v>
      </c>
      <c r="O878" s="125">
        <v>1500</v>
      </c>
      <c r="P878" s="125" t="s">
        <v>450</v>
      </c>
      <c r="Q878" s="125" t="s">
        <v>94</v>
      </c>
      <c r="R878" s="124"/>
    </row>
    <row r="879" s="117" customFormat="1" spans="1:18">
      <c r="A879" s="30" t="s">
        <v>60</v>
      </c>
      <c r="B879" s="124" t="s">
        <v>279</v>
      </c>
      <c r="C879" s="124">
        <v>875</v>
      </c>
      <c r="D879" s="125" t="s">
        <v>22</v>
      </c>
      <c r="E879" s="125" t="s">
        <v>2676</v>
      </c>
      <c r="F879" s="125" t="s">
        <v>2681</v>
      </c>
      <c r="G879" s="124" t="s">
        <v>279</v>
      </c>
      <c r="H879" s="125" t="s">
        <v>912</v>
      </c>
      <c r="I879" s="125" t="s">
        <v>90</v>
      </c>
      <c r="J879" s="130" t="s">
        <v>1982</v>
      </c>
      <c r="K879" s="125" t="s">
        <v>2346</v>
      </c>
      <c r="L879" s="125" t="s">
        <v>1318</v>
      </c>
      <c r="M879" s="125" t="s">
        <v>2682</v>
      </c>
      <c r="N879" s="125" t="s">
        <v>2683</v>
      </c>
      <c r="O879" s="125">
        <v>1200</v>
      </c>
      <c r="P879" s="125" t="s">
        <v>445</v>
      </c>
      <c r="Q879" s="125" t="s">
        <v>94</v>
      </c>
      <c r="R879" s="124"/>
    </row>
    <row r="880" s="117" customFormat="1" spans="1:18">
      <c r="A880" s="30" t="s">
        <v>60</v>
      </c>
      <c r="B880" s="124" t="s">
        <v>80</v>
      </c>
      <c r="C880" s="124">
        <v>876</v>
      </c>
      <c r="D880" s="125" t="s">
        <v>22</v>
      </c>
      <c r="E880" s="125" t="s">
        <v>2676</v>
      </c>
      <c r="F880" s="125" t="s">
        <v>1018</v>
      </c>
      <c r="G880" s="124" t="s">
        <v>80</v>
      </c>
      <c r="H880" s="125" t="s">
        <v>2684</v>
      </c>
      <c r="I880" s="125" t="s">
        <v>90</v>
      </c>
      <c r="J880" s="131">
        <v>45170</v>
      </c>
      <c r="K880" s="125" t="s">
        <v>2336</v>
      </c>
      <c r="L880" s="125" t="s">
        <v>1318</v>
      </c>
      <c r="M880" s="125" t="s">
        <v>2685</v>
      </c>
      <c r="N880" s="125" t="s">
        <v>2686</v>
      </c>
      <c r="O880" s="125">
        <v>1200</v>
      </c>
      <c r="P880" s="125" t="s">
        <v>358</v>
      </c>
      <c r="Q880" s="125" t="s">
        <v>94</v>
      </c>
      <c r="R880" s="105"/>
    </row>
    <row r="881" s="117" customFormat="1" spans="1:18">
      <c r="A881" s="30" t="s">
        <v>60</v>
      </c>
      <c r="B881" s="124" t="s">
        <v>730</v>
      </c>
      <c r="C881" s="124">
        <v>877</v>
      </c>
      <c r="D881" s="125" t="s">
        <v>22</v>
      </c>
      <c r="E881" s="125" t="s">
        <v>2676</v>
      </c>
      <c r="F881" s="125" t="s">
        <v>2687</v>
      </c>
      <c r="G881" s="124" t="s">
        <v>730</v>
      </c>
      <c r="H881" s="125" t="s">
        <v>578</v>
      </c>
      <c r="I881" s="125" t="s">
        <v>65</v>
      </c>
      <c r="J881" s="130" t="s">
        <v>1982</v>
      </c>
      <c r="K881" s="125" t="s">
        <v>2316</v>
      </c>
      <c r="L881" s="125" t="s">
        <v>1318</v>
      </c>
      <c r="M881" s="125" t="s">
        <v>2688</v>
      </c>
      <c r="N881" s="125" t="s">
        <v>2687</v>
      </c>
      <c r="O881" s="125">
        <v>1500</v>
      </c>
      <c r="P881" s="125" t="s">
        <v>730</v>
      </c>
      <c r="Q881" s="125" t="s">
        <v>68</v>
      </c>
      <c r="R881" s="124"/>
    </row>
    <row r="882" s="117" customFormat="1" spans="1:18">
      <c r="A882" s="30" t="s">
        <v>60</v>
      </c>
      <c r="B882" s="124" t="s">
        <v>194</v>
      </c>
      <c r="C882" s="124">
        <v>878</v>
      </c>
      <c r="D882" s="125" t="s">
        <v>22</v>
      </c>
      <c r="E882" s="125" t="s">
        <v>2676</v>
      </c>
      <c r="F882" s="125" t="s">
        <v>2689</v>
      </c>
      <c r="G882" s="124" t="s">
        <v>194</v>
      </c>
      <c r="H882" s="125" t="s">
        <v>119</v>
      </c>
      <c r="I882" s="125" t="s">
        <v>65</v>
      </c>
      <c r="J882" s="130">
        <v>45901</v>
      </c>
      <c r="K882" s="125" t="s">
        <v>2316</v>
      </c>
      <c r="L882" s="125" t="s">
        <v>1318</v>
      </c>
      <c r="M882" s="125" t="s">
        <v>2690</v>
      </c>
      <c r="N882" s="125" t="s">
        <v>1385</v>
      </c>
      <c r="O882" s="125">
        <v>1500</v>
      </c>
      <c r="P882" s="125" t="s">
        <v>103</v>
      </c>
      <c r="Q882" s="125" t="s">
        <v>94</v>
      </c>
      <c r="R882" s="124"/>
    </row>
    <row r="883" s="117" customFormat="1" spans="1:18">
      <c r="A883" s="30" t="s">
        <v>60</v>
      </c>
      <c r="B883" s="124" t="s">
        <v>212</v>
      </c>
      <c r="C883" s="124">
        <v>879</v>
      </c>
      <c r="D883" s="125" t="s">
        <v>22</v>
      </c>
      <c r="E883" s="125" t="s">
        <v>2676</v>
      </c>
      <c r="F883" s="125" t="s">
        <v>2691</v>
      </c>
      <c r="G883" s="124" t="s">
        <v>212</v>
      </c>
      <c r="H883" s="125" t="s">
        <v>2692</v>
      </c>
      <c r="I883" s="125" t="s">
        <v>65</v>
      </c>
      <c r="J883" s="130" t="s">
        <v>1982</v>
      </c>
      <c r="K883" s="125" t="s">
        <v>2316</v>
      </c>
      <c r="L883" s="125" t="s">
        <v>1318</v>
      </c>
      <c r="M883" s="125" t="s">
        <v>2693</v>
      </c>
      <c r="N883" s="125" t="s">
        <v>2694</v>
      </c>
      <c r="O883" s="125">
        <v>1500</v>
      </c>
      <c r="P883" s="125" t="s">
        <v>202</v>
      </c>
      <c r="Q883" s="125" t="s">
        <v>134</v>
      </c>
      <c r="R883" s="124"/>
    </row>
    <row r="884" s="117" customFormat="1" spans="1:18">
      <c r="A884" s="30" t="s">
        <v>60</v>
      </c>
      <c r="B884" s="124" t="s">
        <v>425</v>
      </c>
      <c r="C884" s="124">
        <v>880</v>
      </c>
      <c r="D884" s="125" t="s">
        <v>22</v>
      </c>
      <c r="E884" s="125" t="s">
        <v>2676</v>
      </c>
      <c r="F884" s="125" t="s">
        <v>2695</v>
      </c>
      <c r="G884" s="124" t="s">
        <v>425</v>
      </c>
      <c r="H884" s="125" t="s">
        <v>2696</v>
      </c>
      <c r="I884" s="125" t="s">
        <v>65</v>
      </c>
      <c r="J884" s="130" t="s">
        <v>1992</v>
      </c>
      <c r="K884" s="125" t="s">
        <v>2316</v>
      </c>
      <c r="L884" s="125" t="s">
        <v>1318</v>
      </c>
      <c r="M884" s="125" t="s">
        <v>2693</v>
      </c>
      <c r="N884" s="125" t="s">
        <v>2694</v>
      </c>
      <c r="O884" s="125">
        <v>1500</v>
      </c>
      <c r="P884" s="125" t="s">
        <v>202</v>
      </c>
      <c r="Q884" s="125" t="s">
        <v>134</v>
      </c>
      <c r="R884" s="124"/>
    </row>
    <row r="885" s="117" customFormat="1" spans="1:18">
      <c r="A885" s="30" t="s">
        <v>60</v>
      </c>
      <c r="B885" s="124" t="s">
        <v>129</v>
      </c>
      <c r="C885" s="124">
        <v>881</v>
      </c>
      <c r="D885" s="125" t="s">
        <v>22</v>
      </c>
      <c r="E885" s="125" t="s">
        <v>2676</v>
      </c>
      <c r="F885" s="125" t="s">
        <v>2697</v>
      </c>
      <c r="G885" s="124" t="s">
        <v>129</v>
      </c>
      <c r="H885" s="125" t="s">
        <v>2698</v>
      </c>
      <c r="I885" s="125" t="s">
        <v>90</v>
      </c>
      <c r="J885" s="130" t="s">
        <v>2699</v>
      </c>
      <c r="K885" s="125" t="s">
        <v>2316</v>
      </c>
      <c r="L885" s="125" t="s">
        <v>1318</v>
      </c>
      <c r="M885" s="125" t="s">
        <v>2693</v>
      </c>
      <c r="N885" s="125" t="s">
        <v>2694</v>
      </c>
      <c r="O885" s="125">
        <v>1500</v>
      </c>
      <c r="P885" s="125" t="s">
        <v>202</v>
      </c>
      <c r="Q885" s="125" t="s">
        <v>134</v>
      </c>
      <c r="R885" s="124"/>
    </row>
    <row r="886" s="117" customFormat="1" spans="1:18">
      <c r="A886" s="30" t="s">
        <v>60</v>
      </c>
      <c r="B886" s="124" t="s">
        <v>2700</v>
      </c>
      <c r="C886" s="124">
        <v>882</v>
      </c>
      <c r="D886" s="125" t="s">
        <v>22</v>
      </c>
      <c r="E886" s="125" t="s">
        <v>2676</v>
      </c>
      <c r="F886" s="125" t="s">
        <v>2701</v>
      </c>
      <c r="G886" s="124" t="s">
        <v>2700</v>
      </c>
      <c r="H886" s="125" t="s">
        <v>119</v>
      </c>
      <c r="I886" s="125" t="s">
        <v>65</v>
      </c>
      <c r="J886" s="130">
        <v>45917</v>
      </c>
      <c r="K886" s="125" t="s">
        <v>2316</v>
      </c>
      <c r="L886" s="125" t="s">
        <v>2702</v>
      </c>
      <c r="M886" s="125" t="s">
        <v>2703</v>
      </c>
      <c r="N886" s="125" t="s">
        <v>2704</v>
      </c>
      <c r="O886" s="125">
        <v>1500</v>
      </c>
      <c r="P886" s="125" t="s">
        <v>98</v>
      </c>
      <c r="Q886" s="125" t="s">
        <v>68</v>
      </c>
      <c r="R886" s="105"/>
    </row>
    <row r="887" s="117" customFormat="1" spans="1:18">
      <c r="A887" s="30" t="s">
        <v>60</v>
      </c>
      <c r="B887" s="124" t="s">
        <v>311</v>
      </c>
      <c r="C887" s="124">
        <v>883</v>
      </c>
      <c r="D887" s="125" t="s">
        <v>22</v>
      </c>
      <c r="E887" s="125" t="s">
        <v>2676</v>
      </c>
      <c r="F887" s="125" t="s">
        <v>2705</v>
      </c>
      <c r="G887" s="124" t="s">
        <v>311</v>
      </c>
      <c r="H887" s="125" t="s">
        <v>119</v>
      </c>
      <c r="I887" s="125" t="s">
        <v>65</v>
      </c>
      <c r="J887" s="131">
        <v>45901</v>
      </c>
      <c r="K887" s="125" t="s">
        <v>2346</v>
      </c>
      <c r="L887" s="125" t="s">
        <v>2702</v>
      </c>
      <c r="M887" s="125" t="s">
        <v>2706</v>
      </c>
      <c r="N887" s="125" t="s">
        <v>2707</v>
      </c>
      <c r="O887" s="125">
        <v>1500</v>
      </c>
      <c r="P887" s="125" t="s">
        <v>249</v>
      </c>
      <c r="Q887" s="125" t="s">
        <v>94</v>
      </c>
      <c r="R887" s="105"/>
    </row>
    <row r="888" s="117" customFormat="1" spans="1:18">
      <c r="A888" s="30" t="s">
        <v>60</v>
      </c>
      <c r="B888" s="124" t="s">
        <v>212</v>
      </c>
      <c r="C888" s="124">
        <v>884</v>
      </c>
      <c r="D888" s="125" t="s">
        <v>22</v>
      </c>
      <c r="E888" s="125" t="s">
        <v>2708</v>
      </c>
      <c r="F888" s="125" t="s">
        <v>2709</v>
      </c>
      <c r="G888" s="124" t="s">
        <v>212</v>
      </c>
      <c r="H888" s="125" t="s">
        <v>119</v>
      </c>
      <c r="I888" s="125" t="s">
        <v>65</v>
      </c>
      <c r="J888" s="131">
        <v>45170</v>
      </c>
      <c r="K888" s="125" t="s">
        <v>476</v>
      </c>
      <c r="L888" s="125" t="s">
        <v>66</v>
      </c>
      <c r="M888" s="125" t="s">
        <v>2710</v>
      </c>
      <c r="N888" s="125" t="s">
        <v>2709</v>
      </c>
      <c r="O888" s="125">
        <v>1500</v>
      </c>
      <c r="P888" s="125" t="s">
        <v>212</v>
      </c>
      <c r="Q888" s="125" t="s">
        <v>68</v>
      </c>
      <c r="R888" s="124"/>
    </row>
    <row r="889" s="117" customFormat="1" spans="1:18">
      <c r="A889" s="30" t="s">
        <v>60</v>
      </c>
      <c r="B889" s="124" t="s">
        <v>2711</v>
      </c>
      <c r="C889" s="124">
        <v>885</v>
      </c>
      <c r="D889" s="125" t="s">
        <v>22</v>
      </c>
      <c r="E889" s="125" t="s">
        <v>2708</v>
      </c>
      <c r="F889" s="125" t="s">
        <v>1075</v>
      </c>
      <c r="G889" s="124" t="s">
        <v>2711</v>
      </c>
      <c r="H889" s="125" t="s">
        <v>2712</v>
      </c>
      <c r="I889" s="125" t="s">
        <v>65</v>
      </c>
      <c r="J889" s="131">
        <v>45170</v>
      </c>
      <c r="K889" s="125" t="s">
        <v>476</v>
      </c>
      <c r="L889" s="125" t="s">
        <v>66</v>
      </c>
      <c r="M889" s="125" t="s">
        <v>2713</v>
      </c>
      <c r="N889" s="125" t="s">
        <v>1075</v>
      </c>
      <c r="O889" s="125">
        <v>1500</v>
      </c>
      <c r="P889" s="125" t="s">
        <v>2711</v>
      </c>
      <c r="Q889" s="125" t="s">
        <v>68</v>
      </c>
      <c r="R889" s="124"/>
    </row>
    <row r="890" s="117" customFormat="1" spans="1:18">
      <c r="A890" s="30" t="s">
        <v>60</v>
      </c>
      <c r="B890" s="124" t="s">
        <v>181</v>
      </c>
      <c r="C890" s="124">
        <v>886</v>
      </c>
      <c r="D890" s="125" t="s">
        <v>22</v>
      </c>
      <c r="E890" s="125" t="s">
        <v>2708</v>
      </c>
      <c r="F890" s="125" t="s">
        <v>1936</v>
      </c>
      <c r="G890" s="124" t="s">
        <v>181</v>
      </c>
      <c r="H890" s="125" t="s">
        <v>64</v>
      </c>
      <c r="I890" s="125" t="s">
        <v>65</v>
      </c>
      <c r="J890" s="131">
        <v>45170</v>
      </c>
      <c r="K890" s="125" t="s">
        <v>476</v>
      </c>
      <c r="L890" s="125" t="s">
        <v>66</v>
      </c>
      <c r="M890" s="125" t="s">
        <v>2714</v>
      </c>
      <c r="N890" s="125" t="s">
        <v>1936</v>
      </c>
      <c r="O890" s="125">
        <v>1500</v>
      </c>
      <c r="P890" s="125" t="s">
        <v>181</v>
      </c>
      <c r="Q890" s="125" t="s">
        <v>68</v>
      </c>
      <c r="R890" s="124"/>
    </row>
    <row r="891" s="117" customFormat="1" spans="1:18">
      <c r="A891" s="30" t="s">
        <v>60</v>
      </c>
      <c r="B891" s="124" t="s">
        <v>473</v>
      </c>
      <c r="C891" s="124">
        <v>887</v>
      </c>
      <c r="D891" s="125" t="s">
        <v>22</v>
      </c>
      <c r="E891" s="125" t="s">
        <v>2708</v>
      </c>
      <c r="F891" s="125" t="s">
        <v>2715</v>
      </c>
      <c r="G891" s="124" t="s">
        <v>473</v>
      </c>
      <c r="H891" s="125" t="s">
        <v>2716</v>
      </c>
      <c r="I891" s="125" t="s">
        <v>65</v>
      </c>
      <c r="J891" s="131">
        <v>45170</v>
      </c>
      <c r="K891" s="125" t="s">
        <v>476</v>
      </c>
      <c r="L891" s="125" t="s">
        <v>66</v>
      </c>
      <c r="M891" s="125" t="s">
        <v>2717</v>
      </c>
      <c r="N891" s="125" t="s">
        <v>2715</v>
      </c>
      <c r="O891" s="125">
        <v>1500</v>
      </c>
      <c r="P891" s="125" t="s">
        <v>473</v>
      </c>
      <c r="Q891" s="125" t="s">
        <v>68</v>
      </c>
      <c r="R891" s="124"/>
    </row>
    <row r="892" s="117" customFormat="1" spans="1:18">
      <c r="A892" s="30" t="s">
        <v>60</v>
      </c>
      <c r="B892" s="124" t="s">
        <v>135</v>
      </c>
      <c r="C892" s="124">
        <v>888</v>
      </c>
      <c r="D892" s="125" t="s">
        <v>22</v>
      </c>
      <c r="E892" s="125" t="s">
        <v>2708</v>
      </c>
      <c r="F892" s="125" t="s">
        <v>1511</v>
      </c>
      <c r="G892" s="124" t="s">
        <v>135</v>
      </c>
      <c r="H892" s="125" t="s">
        <v>85</v>
      </c>
      <c r="I892" s="125" t="s">
        <v>90</v>
      </c>
      <c r="J892" s="131">
        <v>45170</v>
      </c>
      <c r="K892" s="125" t="s">
        <v>476</v>
      </c>
      <c r="L892" s="125" t="s">
        <v>66</v>
      </c>
      <c r="M892" s="125" t="s">
        <v>2718</v>
      </c>
      <c r="N892" s="125" t="s">
        <v>1511</v>
      </c>
      <c r="O892" s="125">
        <v>1500</v>
      </c>
      <c r="P892" s="125" t="s">
        <v>135</v>
      </c>
      <c r="Q892" s="125" t="s">
        <v>68</v>
      </c>
      <c r="R892" s="105"/>
    </row>
    <row r="893" s="117" customFormat="1" spans="1:18">
      <c r="A893" s="30" t="s">
        <v>60</v>
      </c>
      <c r="B893" s="124" t="s">
        <v>311</v>
      </c>
      <c r="C893" s="124">
        <v>889</v>
      </c>
      <c r="D893" s="125" t="s">
        <v>22</v>
      </c>
      <c r="E893" s="125" t="s">
        <v>2708</v>
      </c>
      <c r="F893" s="125" t="s">
        <v>2719</v>
      </c>
      <c r="G893" s="124" t="s">
        <v>311</v>
      </c>
      <c r="H893" s="125" t="s">
        <v>119</v>
      </c>
      <c r="I893" s="125" t="s">
        <v>65</v>
      </c>
      <c r="J893" s="131">
        <v>45170</v>
      </c>
      <c r="K893" s="125" t="s">
        <v>476</v>
      </c>
      <c r="L893" s="125" t="s">
        <v>66</v>
      </c>
      <c r="M893" s="125" t="s">
        <v>2720</v>
      </c>
      <c r="N893" s="125" t="s">
        <v>2719</v>
      </c>
      <c r="O893" s="125">
        <v>1500</v>
      </c>
      <c r="P893" s="125" t="s">
        <v>311</v>
      </c>
      <c r="Q893" s="125" t="s">
        <v>68</v>
      </c>
      <c r="R893" s="124"/>
    </row>
    <row r="894" s="117" customFormat="1" spans="1:18">
      <c r="A894" s="30" t="s">
        <v>60</v>
      </c>
      <c r="B894" s="124" t="s">
        <v>74</v>
      </c>
      <c r="C894" s="124">
        <v>890</v>
      </c>
      <c r="D894" s="125" t="s">
        <v>22</v>
      </c>
      <c r="E894" s="125" t="s">
        <v>2708</v>
      </c>
      <c r="F894" s="125" t="s">
        <v>2721</v>
      </c>
      <c r="G894" s="124" t="s">
        <v>74</v>
      </c>
      <c r="H894" s="125" t="s">
        <v>109</v>
      </c>
      <c r="I894" s="125" t="s">
        <v>90</v>
      </c>
      <c r="J894" s="131">
        <v>45505</v>
      </c>
      <c r="K894" s="125" t="s">
        <v>538</v>
      </c>
      <c r="L894" s="125" t="s">
        <v>66</v>
      </c>
      <c r="M894" s="125" t="s">
        <v>2722</v>
      </c>
      <c r="N894" s="125" t="s">
        <v>2723</v>
      </c>
      <c r="O894" s="125">
        <v>1500</v>
      </c>
      <c r="P894" s="125" t="s">
        <v>133</v>
      </c>
      <c r="Q894" s="125" t="s">
        <v>2724</v>
      </c>
      <c r="R894" s="124"/>
    </row>
    <row r="895" s="117" customFormat="1" spans="1:18">
      <c r="A895" s="30" t="s">
        <v>60</v>
      </c>
      <c r="B895" s="124" t="s">
        <v>61</v>
      </c>
      <c r="C895" s="124">
        <v>891</v>
      </c>
      <c r="D895" s="125" t="s">
        <v>22</v>
      </c>
      <c r="E895" s="125" t="s">
        <v>2708</v>
      </c>
      <c r="F895" s="125" t="s">
        <v>2725</v>
      </c>
      <c r="G895" s="124" t="s">
        <v>61</v>
      </c>
      <c r="H895" s="125" t="s">
        <v>71</v>
      </c>
      <c r="I895" s="125" t="s">
        <v>90</v>
      </c>
      <c r="J895" s="131">
        <v>45536</v>
      </c>
      <c r="K895" s="125" t="s">
        <v>2726</v>
      </c>
      <c r="L895" s="125" t="s">
        <v>66</v>
      </c>
      <c r="M895" s="125" t="s">
        <v>2727</v>
      </c>
      <c r="N895" s="125" t="s">
        <v>2725</v>
      </c>
      <c r="O895" s="125">
        <v>1500</v>
      </c>
      <c r="P895" s="125" t="s">
        <v>61</v>
      </c>
      <c r="Q895" s="125" t="s">
        <v>68</v>
      </c>
      <c r="R895" s="124" t="s">
        <v>2728</v>
      </c>
    </row>
    <row r="896" s="117" customFormat="1" spans="1:18">
      <c r="A896" s="30" t="s">
        <v>60</v>
      </c>
      <c r="B896" s="124" t="s">
        <v>74</v>
      </c>
      <c r="C896" s="124">
        <v>892</v>
      </c>
      <c r="D896" s="125" t="s">
        <v>22</v>
      </c>
      <c r="E896" s="125" t="s">
        <v>2708</v>
      </c>
      <c r="F896" s="125" t="s">
        <v>809</v>
      </c>
      <c r="G896" s="124" t="s">
        <v>74</v>
      </c>
      <c r="H896" s="125" t="s">
        <v>119</v>
      </c>
      <c r="I896" s="125" t="s">
        <v>65</v>
      </c>
      <c r="J896" s="131">
        <v>45536</v>
      </c>
      <c r="K896" s="125" t="s">
        <v>2726</v>
      </c>
      <c r="L896" s="125" t="s">
        <v>66</v>
      </c>
      <c r="M896" s="125" t="s">
        <v>2729</v>
      </c>
      <c r="N896" s="125" t="s">
        <v>809</v>
      </c>
      <c r="O896" s="125">
        <v>1500</v>
      </c>
      <c r="P896" s="125" t="s">
        <v>74</v>
      </c>
      <c r="Q896" s="125" t="s">
        <v>68</v>
      </c>
      <c r="R896" s="124" t="s">
        <v>2728</v>
      </c>
    </row>
    <row r="897" s="117" customFormat="1" spans="1:18">
      <c r="A897" s="30" t="s">
        <v>60</v>
      </c>
      <c r="B897" s="124" t="s">
        <v>2730</v>
      </c>
      <c r="C897" s="124">
        <v>893</v>
      </c>
      <c r="D897" s="125" t="s">
        <v>22</v>
      </c>
      <c r="E897" s="125" t="s">
        <v>2708</v>
      </c>
      <c r="F897" s="125" t="s">
        <v>1011</v>
      </c>
      <c r="G897" s="124" t="s">
        <v>2730</v>
      </c>
      <c r="H897" s="125" t="s">
        <v>2731</v>
      </c>
      <c r="I897" s="125" t="s">
        <v>65</v>
      </c>
      <c r="J897" s="131">
        <v>45536</v>
      </c>
      <c r="K897" s="125" t="s">
        <v>476</v>
      </c>
      <c r="L897" s="125" t="s">
        <v>66</v>
      </c>
      <c r="M897" s="125" t="s">
        <v>2732</v>
      </c>
      <c r="N897" s="125" t="s">
        <v>1011</v>
      </c>
      <c r="O897" s="125">
        <v>1500</v>
      </c>
      <c r="P897" s="125" t="s">
        <v>2730</v>
      </c>
      <c r="Q897" s="125" t="s">
        <v>68</v>
      </c>
      <c r="R897" s="124"/>
    </row>
    <row r="898" s="117" customFormat="1" spans="1:18">
      <c r="A898" s="30" t="s">
        <v>60</v>
      </c>
      <c r="B898" s="124" t="s">
        <v>322</v>
      </c>
      <c r="C898" s="124">
        <v>894</v>
      </c>
      <c r="D898" s="125" t="s">
        <v>22</v>
      </c>
      <c r="E898" s="125" t="s">
        <v>2708</v>
      </c>
      <c r="F898" s="125" t="s">
        <v>2733</v>
      </c>
      <c r="G898" s="124" t="s">
        <v>322</v>
      </c>
      <c r="H898" s="125" t="s">
        <v>565</v>
      </c>
      <c r="I898" s="125" t="s">
        <v>90</v>
      </c>
      <c r="J898" s="131">
        <v>45870</v>
      </c>
      <c r="K898" s="125" t="s">
        <v>538</v>
      </c>
      <c r="L898" s="125" t="s">
        <v>66</v>
      </c>
      <c r="M898" s="125" t="s">
        <v>2722</v>
      </c>
      <c r="N898" s="125" t="s">
        <v>2723</v>
      </c>
      <c r="O898" s="125">
        <v>1500</v>
      </c>
      <c r="P898" s="125" t="s">
        <v>133</v>
      </c>
      <c r="Q898" s="125" t="s">
        <v>2724</v>
      </c>
      <c r="R898" s="105"/>
    </row>
    <row r="899" s="117" customFormat="1" spans="1:18">
      <c r="A899" s="30" t="s">
        <v>60</v>
      </c>
      <c r="B899" s="124" t="s">
        <v>135</v>
      </c>
      <c r="C899" s="124">
        <v>895</v>
      </c>
      <c r="D899" s="125" t="s">
        <v>22</v>
      </c>
      <c r="E899" s="125" t="s">
        <v>2708</v>
      </c>
      <c r="F899" s="125" t="s">
        <v>826</v>
      </c>
      <c r="G899" s="124" t="s">
        <v>135</v>
      </c>
      <c r="H899" s="125" t="s">
        <v>200</v>
      </c>
      <c r="I899" s="125" t="s">
        <v>65</v>
      </c>
      <c r="J899" s="131">
        <v>45901</v>
      </c>
      <c r="K899" s="125" t="s">
        <v>506</v>
      </c>
      <c r="L899" s="125" t="s">
        <v>66</v>
      </c>
      <c r="M899" s="125" t="s">
        <v>2734</v>
      </c>
      <c r="N899" s="132" t="s">
        <v>826</v>
      </c>
      <c r="O899" s="132">
        <v>1200</v>
      </c>
      <c r="P899" s="125" t="s">
        <v>135</v>
      </c>
      <c r="Q899" s="125" t="s">
        <v>68</v>
      </c>
      <c r="R899" s="124"/>
    </row>
    <row r="900" s="117" customFormat="1" spans="1:18">
      <c r="A900" s="30" t="s">
        <v>60</v>
      </c>
      <c r="B900" s="124" t="s">
        <v>95</v>
      </c>
      <c r="C900" s="124">
        <v>896</v>
      </c>
      <c r="D900" s="125" t="s">
        <v>22</v>
      </c>
      <c r="E900" s="125" t="s">
        <v>2708</v>
      </c>
      <c r="F900" s="125" t="s">
        <v>2735</v>
      </c>
      <c r="G900" s="124" t="s">
        <v>95</v>
      </c>
      <c r="H900" s="125" t="s">
        <v>515</v>
      </c>
      <c r="I900" s="125" t="s">
        <v>90</v>
      </c>
      <c r="J900" s="131">
        <v>45870</v>
      </c>
      <c r="K900" s="125" t="s">
        <v>476</v>
      </c>
      <c r="L900" s="125" t="s">
        <v>66</v>
      </c>
      <c r="M900" s="125" t="s">
        <v>2736</v>
      </c>
      <c r="N900" s="132" t="s">
        <v>1387</v>
      </c>
      <c r="O900" s="132">
        <v>1500</v>
      </c>
      <c r="P900" s="125" t="s">
        <v>450</v>
      </c>
      <c r="Q900" s="125" t="s">
        <v>2737</v>
      </c>
      <c r="R900" s="124"/>
    </row>
    <row r="901" s="117" customFormat="1" spans="1:18">
      <c r="A901" s="30" t="s">
        <v>60</v>
      </c>
      <c r="B901" s="124" t="s">
        <v>492</v>
      </c>
      <c r="C901" s="124">
        <v>897</v>
      </c>
      <c r="D901" s="125" t="s">
        <v>22</v>
      </c>
      <c r="E901" s="125" t="s">
        <v>2708</v>
      </c>
      <c r="F901" s="125" t="s">
        <v>2738</v>
      </c>
      <c r="G901" s="124" t="s">
        <v>492</v>
      </c>
      <c r="H901" s="125" t="s">
        <v>515</v>
      </c>
      <c r="I901" s="125" t="s">
        <v>90</v>
      </c>
      <c r="J901" s="131">
        <v>45870</v>
      </c>
      <c r="K901" s="125" t="s">
        <v>538</v>
      </c>
      <c r="L901" s="125" t="s">
        <v>66</v>
      </c>
      <c r="M901" s="125" t="s">
        <v>2739</v>
      </c>
      <c r="N901" s="132" t="s">
        <v>2738</v>
      </c>
      <c r="O901" s="132">
        <v>1500</v>
      </c>
      <c r="P901" s="125" t="s">
        <v>492</v>
      </c>
      <c r="Q901" s="125" t="s">
        <v>68</v>
      </c>
      <c r="R901" s="124"/>
    </row>
    <row r="902" s="117" customFormat="1" spans="1:18">
      <c r="A902" s="30" t="s">
        <v>60</v>
      </c>
      <c r="B902" s="124" t="s">
        <v>432</v>
      </c>
      <c r="C902" s="124">
        <v>898</v>
      </c>
      <c r="D902" s="125" t="s">
        <v>22</v>
      </c>
      <c r="E902" s="125" t="s">
        <v>2740</v>
      </c>
      <c r="F902" s="125" t="s">
        <v>2741</v>
      </c>
      <c r="G902" s="124" t="s">
        <v>432</v>
      </c>
      <c r="H902" s="125" t="s">
        <v>64</v>
      </c>
      <c r="I902" s="125" t="s">
        <v>1897</v>
      </c>
      <c r="J902" s="131">
        <v>45170</v>
      </c>
      <c r="K902" s="125" t="s">
        <v>1168</v>
      </c>
      <c r="L902" s="125" t="s">
        <v>2594</v>
      </c>
      <c r="M902" s="125" t="s">
        <v>2742</v>
      </c>
      <c r="N902" s="125" t="s">
        <v>2741</v>
      </c>
      <c r="O902" s="125">
        <v>1500</v>
      </c>
      <c r="P902" s="125" t="s">
        <v>74</v>
      </c>
      <c r="Q902" s="125" t="s">
        <v>68</v>
      </c>
      <c r="R902" s="124"/>
    </row>
    <row r="903" s="117" customFormat="1" spans="1:18">
      <c r="A903" s="30" t="s">
        <v>60</v>
      </c>
      <c r="B903" s="124" t="s">
        <v>195</v>
      </c>
      <c r="C903" s="124">
        <v>899</v>
      </c>
      <c r="D903" s="125" t="s">
        <v>22</v>
      </c>
      <c r="E903" s="125" t="s">
        <v>2740</v>
      </c>
      <c r="F903" s="125" t="s">
        <v>2743</v>
      </c>
      <c r="G903" s="124" t="s">
        <v>195</v>
      </c>
      <c r="H903" s="125" t="s">
        <v>64</v>
      </c>
      <c r="I903" s="125" t="s">
        <v>1897</v>
      </c>
      <c r="J903" s="131">
        <v>45911</v>
      </c>
      <c r="K903" s="125" t="s">
        <v>463</v>
      </c>
      <c r="L903" s="125" t="s">
        <v>2594</v>
      </c>
      <c r="M903" s="125" t="s">
        <v>2744</v>
      </c>
      <c r="N903" s="125" t="s">
        <v>2745</v>
      </c>
      <c r="O903" s="125">
        <v>1500</v>
      </c>
      <c r="P903" s="125" t="s">
        <v>217</v>
      </c>
      <c r="Q903" s="125" t="s">
        <v>134</v>
      </c>
      <c r="R903" s="124"/>
    </row>
    <row r="904" s="117" customFormat="1" spans="1:18">
      <c r="A904" s="30" t="s">
        <v>60</v>
      </c>
      <c r="B904" s="124" t="s">
        <v>311</v>
      </c>
      <c r="C904" s="124">
        <v>900</v>
      </c>
      <c r="D904" s="125" t="s">
        <v>22</v>
      </c>
      <c r="E904" s="125" t="s">
        <v>2740</v>
      </c>
      <c r="F904" s="125" t="s">
        <v>2746</v>
      </c>
      <c r="G904" s="124" t="s">
        <v>311</v>
      </c>
      <c r="H904" s="125" t="s">
        <v>85</v>
      </c>
      <c r="I904" s="125" t="s">
        <v>1897</v>
      </c>
      <c r="J904" s="131">
        <v>45170</v>
      </c>
      <c r="K904" s="125" t="s">
        <v>506</v>
      </c>
      <c r="L904" s="125" t="s">
        <v>2594</v>
      </c>
      <c r="M904" s="125" t="s">
        <v>2747</v>
      </c>
      <c r="N904" s="125" t="s">
        <v>2746</v>
      </c>
      <c r="O904" s="125">
        <v>1200</v>
      </c>
      <c r="P904" s="125" t="s">
        <v>311</v>
      </c>
      <c r="Q904" s="125" t="s">
        <v>68</v>
      </c>
      <c r="R904" s="105"/>
    </row>
    <row r="905" s="117" customFormat="1" spans="1:18">
      <c r="A905" s="30" t="s">
        <v>60</v>
      </c>
      <c r="B905" s="124" t="s">
        <v>2748</v>
      </c>
      <c r="C905" s="124">
        <v>901</v>
      </c>
      <c r="D905" s="125" t="s">
        <v>22</v>
      </c>
      <c r="E905" s="125" t="s">
        <v>2740</v>
      </c>
      <c r="F905" s="125" t="s">
        <v>2749</v>
      </c>
      <c r="G905" s="124" t="s">
        <v>2748</v>
      </c>
      <c r="H905" s="125" t="s">
        <v>119</v>
      </c>
      <c r="I905" s="125" t="s">
        <v>1897</v>
      </c>
      <c r="J905" s="131">
        <v>45536</v>
      </c>
      <c r="K905" s="125" t="s">
        <v>463</v>
      </c>
      <c r="L905" s="125" t="s">
        <v>66</v>
      </c>
      <c r="M905" s="125" t="s">
        <v>2747</v>
      </c>
      <c r="N905" s="125" t="s">
        <v>2749</v>
      </c>
      <c r="O905" s="125">
        <v>1500</v>
      </c>
      <c r="P905" s="125" t="s">
        <v>2748</v>
      </c>
      <c r="Q905" s="125" t="s">
        <v>68</v>
      </c>
      <c r="R905" s="105"/>
    </row>
    <row r="906" s="117" customFormat="1" spans="1:18">
      <c r="A906" s="30" t="s">
        <v>60</v>
      </c>
      <c r="B906" s="124" t="s">
        <v>2750</v>
      </c>
      <c r="C906" s="124">
        <v>902</v>
      </c>
      <c r="D906" s="125" t="s">
        <v>22</v>
      </c>
      <c r="E906" s="125" t="s">
        <v>2740</v>
      </c>
      <c r="F906" s="125" t="s">
        <v>2609</v>
      </c>
      <c r="G906" s="124" t="s">
        <v>2750</v>
      </c>
      <c r="H906" s="125" t="s">
        <v>234</v>
      </c>
      <c r="I906" s="125" t="s">
        <v>90</v>
      </c>
      <c r="J906" s="131">
        <v>45536</v>
      </c>
      <c r="K906" s="125" t="s">
        <v>476</v>
      </c>
      <c r="L906" s="125" t="s">
        <v>66</v>
      </c>
      <c r="M906" s="125" t="s">
        <v>2627</v>
      </c>
      <c r="N906" s="125" t="s">
        <v>2751</v>
      </c>
      <c r="O906" s="125">
        <v>1500</v>
      </c>
      <c r="P906" s="125" t="s">
        <v>156</v>
      </c>
      <c r="Q906" s="125" t="s">
        <v>470</v>
      </c>
      <c r="R906" s="124"/>
    </row>
    <row r="907" s="117" customFormat="1" spans="1:18">
      <c r="A907" s="30" t="s">
        <v>60</v>
      </c>
      <c r="B907" s="124" t="s">
        <v>2752</v>
      </c>
      <c r="C907" s="124">
        <v>903</v>
      </c>
      <c r="D907" s="125" t="s">
        <v>22</v>
      </c>
      <c r="E907" s="125" t="s">
        <v>2740</v>
      </c>
      <c r="F907" s="125" t="s">
        <v>1097</v>
      </c>
      <c r="G907" s="124" t="s">
        <v>2752</v>
      </c>
      <c r="H907" s="125" t="s">
        <v>2753</v>
      </c>
      <c r="I907" s="125" t="s">
        <v>90</v>
      </c>
      <c r="J907" s="131">
        <v>44805</v>
      </c>
      <c r="K907" s="125" t="s">
        <v>476</v>
      </c>
      <c r="L907" s="125" t="s">
        <v>66</v>
      </c>
      <c r="M907" s="125" t="s">
        <v>2754</v>
      </c>
      <c r="N907" s="125" t="s">
        <v>2751</v>
      </c>
      <c r="O907" s="125">
        <v>1500</v>
      </c>
      <c r="P907" s="125" t="s">
        <v>156</v>
      </c>
      <c r="Q907" s="125" t="s">
        <v>470</v>
      </c>
      <c r="R907" s="124"/>
    </row>
    <row r="908" s="117" customFormat="1" spans="1:18">
      <c r="A908" s="30" t="s">
        <v>60</v>
      </c>
      <c r="B908" s="124" t="s">
        <v>152</v>
      </c>
      <c r="C908" s="124">
        <v>904</v>
      </c>
      <c r="D908" s="125" t="s">
        <v>22</v>
      </c>
      <c r="E908" s="125" t="s">
        <v>2740</v>
      </c>
      <c r="F908" s="125" t="s">
        <v>2667</v>
      </c>
      <c r="G908" s="124" t="s">
        <v>152</v>
      </c>
      <c r="H908" s="125" t="s">
        <v>371</v>
      </c>
      <c r="I908" s="125" t="s">
        <v>90</v>
      </c>
      <c r="J908" s="131">
        <v>45536</v>
      </c>
      <c r="K908" s="125" t="s">
        <v>476</v>
      </c>
      <c r="L908" s="125" t="s">
        <v>66</v>
      </c>
      <c r="M908" s="125" t="s">
        <v>2755</v>
      </c>
      <c r="N908" s="125" t="s">
        <v>2756</v>
      </c>
      <c r="O908" s="125">
        <v>1500</v>
      </c>
      <c r="P908" s="125" t="s">
        <v>175</v>
      </c>
      <c r="Q908" s="125" t="s">
        <v>470</v>
      </c>
      <c r="R908" s="124"/>
    </row>
    <row r="909" s="117" customFormat="1" spans="1:18">
      <c r="A909" s="30" t="s">
        <v>60</v>
      </c>
      <c r="B909" s="124" t="s">
        <v>126</v>
      </c>
      <c r="C909" s="124">
        <v>905</v>
      </c>
      <c r="D909" s="125" t="s">
        <v>22</v>
      </c>
      <c r="E909" s="125" t="s">
        <v>2740</v>
      </c>
      <c r="F909" s="125" t="s">
        <v>1571</v>
      </c>
      <c r="G909" s="124" t="s">
        <v>126</v>
      </c>
      <c r="H909" s="125" t="s">
        <v>85</v>
      </c>
      <c r="I909" s="125" t="s">
        <v>2757</v>
      </c>
      <c r="J909" s="131">
        <v>45901</v>
      </c>
      <c r="K909" s="125" t="s">
        <v>463</v>
      </c>
      <c r="L909" s="125" t="s">
        <v>66</v>
      </c>
      <c r="M909" s="125" t="s">
        <v>2758</v>
      </c>
      <c r="N909" s="125" t="s">
        <v>1571</v>
      </c>
      <c r="O909" s="125">
        <v>1500</v>
      </c>
      <c r="P909" s="125" t="s">
        <v>126</v>
      </c>
      <c r="Q909" s="125" t="s">
        <v>68</v>
      </c>
      <c r="R909" s="124"/>
    </row>
    <row r="910" s="117" customFormat="1" spans="1:18">
      <c r="A910" s="30" t="s">
        <v>60</v>
      </c>
      <c r="B910" s="124" t="s">
        <v>943</v>
      </c>
      <c r="C910" s="124">
        <v>906</v>
      </c>
      <c r="D910" s="125" t="s">
        <v>22</v>
      </c>
      <c r="E910" s="125" t="s">
        <v>2740</v>
      </c>
      <c r="F910" s="125" t="s">
        <v>2759</v>
      </c>
      <c r="G910" s="124" t="s">
        <v>943</v>
      </c>
      <c r="H910" s="125" t="s">
        <v>192</v>
      </c>
      <c r="I910" s="125" t="s">
        <v>90</v>
      </c>
      <c r="J910" s="131">
        <v>44805</v>
      </c>
      <c r="K910" s="125" t="s">
        <v>715</v>
      </c>
      <c r="L910" s="125" t="s">
        <v>66</v>
      </c>
      <c r="M910" s="125" t="s">
        <v>2760</v>
      </c>
      <c r="N910" s="125" t="s">
        <v>2761</v>
      </c>
      <c r="O910" s="125">
        <v>1500</v>
      </c>
      <c r="P910" s="125" t="s">
        <v>2762</v>
      </c>
      <c r="Q910" s="125" t="s">
        <v>719</v>
      </c>
      <c r="R910" s="105"/>
    </row>
    <row r="911" s="117" customFormat="1" spans="1:18">
      <c r="A911" s="30" t="s">
        <v>60</v>
      </c>
      <c r="B911" s="124" t="s">
        <v>93</v>
      </c>
      <c r="C911" s="124">
        <v>907</v>
      </c>
      <c r="D911" s="125" t="s">
        <v>22</v>
      </c>
      <c r="E911" s="125" t="s">
        <v>2740</v>
      </c>
      <c r="F911" s="125" t="s">
        <v>2763</v>
      </c>
      <c r="G911" s="124" t="s">
        <v>93</v>
      </c>
      <c r="H911" s="125" t="s">
        <v>2764</v>
      </c>
      <c r="I911" s="125" t="s">
        <v>1897</v>
      </c>
      <c r="J911" s="131">
        <v>45536</v>
      </c>
      <c r="K911" s="125" t="s">
        <v>476</v>
      </c>
      <c r="L911" s="125" t="s">
        <v>66</v>
      </c>
      <c r="M911" s="125" t="s">
        <v>2765</v>
      </c>
      <c r="N911" s="125" t="s">
        <v>2766</v>
      </c>
      <c r="O911" s="125">
        <v>1500</v>
      </c>
      <c r="P911" s="125" t="s">
        <v>425</v>
      </c>
      <c r="Q911" s="125" t="s">
        <v>2767</v>
      </c>
      <c r="R911" s="124"/>
    </row>
    <row r="912" s="117" customFormat="1" spans="1:18">
      <c r="A912" s="30" t="s">
        <v>60</v>
      </c>
      <c r="B912" s="124" t="s">
        <v>145</v>
      </c>
      <c r="C912" s="124">
        <v>908</v>
      </c>
      <c r="D912" s="125" t="s">
        <v>22</v>
      </c>
      <c r="E912" s="125" t="s">
        <v>2740</v>
      </c>
      <c r="F912" s="125" t="s">
        <v>1939</v>
      </c>
      <c r="G912" s="124" t="s">
        <v>145</v>
      </c>
      <c r="H912" s="125" t="s">
        <v>64</v>
      </c>
      <c r="I912" s="125" t="s">
        <v>1897</v>
      </c>
      <c r="J912" s="131">
        <v>45170</v>
      </c>
      <c r="K912" s="125" t="s">
        <v>506</v>
      </c>
      <c r="L912" s="125" t="s">
        <v>66</v>
      </c>
      <c r="M912" s="125" t="s">
        <v>2768</v>
      </c>
      <c r="N912" s="125" t="s">
        <v>1939</v>
      </c>
      <c r="O912" s="125">
        <v>1200</v>
      </c>
      <c r="P912" s="125" t="s">
        <v>145</v>
      </c>
      <c r="Q912" s="125" t="s">
        <v>68</v>
      </c>
      <c r="R912" s="124"/>
    </row>
    <row r="913" s="117" customFormat="1" spans="1:18">
      <c r="A913" s="30" t="s">
        <v>60</v>
      </c>
      <c r="B913" s="124" t="s">
        <v>95</v>
      </c>
      <c r="C913" s="124">
        <v>909</v>
      </c>
      <c r="D913" s="125" t="s">
        <v>22</v>
      </c>
      <c r="E913" s="125" t="s">
        <v>2740</v>
      </c>
      <c r="F913" s="125" t="s">
        <v>2769</v>
      </c>
      <c r="G913" s="124" t="s">
        <v>95</v>
      </c>
      <c r="H913" s="125" t="s">
        <v>71</v>
      </c>
      <c r="I913" s="125" t="s">
        <v>90</v>
      </c>
      <c r="J913" s="131">
        <v>45536</v>
      </c>
      <c r="K913" s="125" t="s">
        <v>467</v>
      </c>
      <c r="L913" s="125" t="s">
        <v>66</v>
      </c>
      <c r="M913" s="125" t="s">
        <v>2770</v>
      </c>
      <c r="N913" s="125" t="s">
        <v>2771</v>
      </c>
      <c r="O913" s="125">
        <v>1200</v>
      </c>
      <c r="P913" s="125" t="s">
        <v>83</v>
      </c>
      <c r="Q913" s="125" t="s">
        <v>470</v>
      </c>
      <c r="R913" s="124"/>
    </row>
    <row r="914" s="117" customFormat="1" spans="1:18">
      <c r="A914" s="30" t="s">
        <v>60</v>
      </c>
      <c r="B914" s="124" t="s">
        <v>333</v>
      </c>
      <c r="C914" s="124">
        <v>910</v>
      </c>
      <c r="D914" s="125" t="s">
        <v>22</v>
      </c>
      <c r="E914" s="125" t="s">
        <v>2772</v>
      </c>
      <c r="F914" s="125" t="s">
        <v>2773</v>
      </c>
      <c r="G914" s="124" t="s">
        <v>333</v>
      </c>
      <c r="H914" s="125" t="s">
        <v>119</v>
      </c>
      <c r="I914" s="125" t="s">
        <v>65</v>
      </c>
      <c r="J914" s="131">
        <v>45170</v>
      </c>
      <c r="K914" s="125" t="s">
        <v>476</v>
      </c>
      <c r="L914" s="125" t="s">
        <v>1380</v>
      </c>
      <c r="M914" s="125" t="s">
        <v>2774</v>
      </c>
      <c r="N914" s="125" t="s">
        <v>2773</v>
      </c>
      <c r="O914" s="125">
        <v>1500</v>
      </c>
      <c r="P914" s="125" t="s">
        <v>333</v>
      </c>
      <c r="Q914" s="125" t="s">
        <v>68</v>
      </c>
      <c r="R914" s="124"/>
    </row>
    <row r="915" s="117" customFormat="1" spans="1:18">
      <c r="A915" s="30" t="s">
        <v>60</v>
      </c>
      <c r="B915" s="124" t="s">
        <v>1485</v>
      </c>
      <c r="C915" s="124">
        <v>911</v>
      </c>
      <c r="D915" s="125" t="s">
        <v>22</v>
      </c>
      <c r="E915" s="125" t="s">
        <v>2772</v>
      </c>
      <c r="F915" s="125" t="s">
        <v>2775</v>
      </c>
      <c r="G915" s="124" t="s">
        <v>1485</v>
      </c>
      <c r="H915" s="125" t="s">
        <v>2776</v>
      </c>
      <c r="I915" s="125" t="s">
        <v>65</v>
      </c>
      <c r="J915" s="131">
        <v>45170</v>
      </c>
      <c r="K915" s="125" t="s">
        <v>467</v>
      </c>
      <c r="L915" s="125" t="s">
        <v>1380</v>
      </c>
      <c r="M915" s="125" t="s">
        <v>1223</v>
      </c>
      <c r="N915" s="125" t="s">
        <v>2775</v>
      </c>
      <c r="O915" s="125">
        <v>1200</v>
      </c>
      <c r="P915" s="125" t="s">
        <v>1485</v>
      </c>
      <c r="Q915" s="125" t="s">
        <v>68</v>
      </c>
      <c r="R915" s="124"/>
    </row>
    <row r="916" s="117" customFormat="1" spans="1:18">
      <c r="A916" s="30" t="s">
        <v>60</v>
      </c>
      <c r="B916" s="124" t="s">
        <v>181</v>
      </c>
      <c r="C916" s="124">
        <v>912</v>
      </c>
      <c r="D916" s="125" t="s">
        <v>22</v>
      </c>
      <c r="E916" s="125" t="s">
        <v>2772</v>
      </c>
      <c r="F916" s="125" t="s">
        <v>1317</v>
      </c>
      <c r="G916" s="124" t="s">
        <v>181</v>
      </c>
      <c r="H916" s="125" t="s">
        <v>119</v>
      </c>
      <c r="I916" s="125" t="s">
        <v>65</v>
      </c>
      <c r="J916" s="131">
        <v>45901</v>
      </c>
      <c r="K916" s="125" t="s">
        <v>463</v>
      </c>
      <c r="L916" s="125" t="s">
        <v>1380</v>
      </c>
      <c r="M916" s="125" t="s">
        <v>2777</v>
      </c>
      <c r="N916" s="125" t="s">
        <v>1317</v>
      </c>
      <c r="O916" s="125">
        <v>1500</v>
      </c>
      <c r="P916" s="125" t="s">
        <v>181</v>
      </c>
      <c r="Q916" s="125" t="s">
        <v>68</v>
      </c>
      <c r="R916" s="105"/>
    </row>
    <row r="917" s="117" customFormat="1" spans="1:18">
      <c r="A917" s="30" t="s">
        <v>60</v>
      </c>
      <c r="B917" s="124" t="s">
        <v>126</v>
      </c>
      <c r="C917" s="124">
        <v>913</v>
      </c>
      <c r="D917" s="125" t="s">
        <v>22</v>
      </c>
      <c r="E917" s="125" t="s">
        <v>2772</v>
      </c>
      <c r="F917" s="125" t="s">
        <v>1334</v>
      </c>
      <c r="G917" s="124" t="s">
        <v>126</v>
      </c>
      <c r="H917" s="125" t="s">
        <v>2778</v>
      </c>
      <c r="I917" s="125" t="s">
        <v>65</v>
      </c>
      <c r="J917" s="131">
        <v>45536</v>
      </c>
      <c r="K917" s="125" t="s">
        <v>476</v>
      </c>
      <c r="L917" s="125" t="s">
        <v>1380</v>
      </c>
      <c r="M917" s="125" t="s">
        <v>2779</v>
      </c>
      <c r="N917" s="125" t="s">
        <v>1334</v>
      </c>
      <c r="O917" s="125">
        <v>1500</v>
      </c>
      <c r="P917" s="125" t="s">
        <v>126</v>
      </c>
      <c r="Q917" s="125" t="s">
        <v>68</v>
      </c>
      <c r="R917" s="124"/>
    </row>
    <row r="918" s="117" customFormat="1" spans="1:18">
      <c r="A918" s="30" t="s">
        <v>60</v>
      </c>
      <c r="B918" s="124" t="s">
        <v>135</v>
      </c>
      <c r="C918" s="124">
        <v>914</v>
      </c>
      <c r="D918" s="125" t="s">
        <v>22</v>
      </c>
      <c r="E918" s="125" t="s">
        <v>2772</v>
      </c>
      <c r="F918" s="125" t="s">
        <v>1075</v>
      </c>
      <c r="G918" s="124" t="s">
        <v>135</v>
      </c>
      <c r="H918" s="125" t="s">
        <v>234</v>
      </c>
      <c r="I918" s="125" t="s">
        <v>90</v>
      </c>
      <c r="J918" s="131" t="s">
        <v>1982</v>
      </c>
      <c r="K918" s="125" t="s">
        <v>467</v>
      </c>
      <c r="L918" s="125" t="s">
        <v>1380</v>
      </c>
      <c r="M918" s="125" t="s">
        <v>2485</v>
      </c>
      <c r="N918" s="125" t="s">
        <v>1028</v>
      </c>
      <c r="O918" s="125">
        <v>1200</v>
      </c>
      <c r="P918" s="125" t="s">
        <v>98</v>
      </c>
      <c r="Q918" s="125" t="s">
        <v>959</v>
      </c>
      <c r="R918" s="124"/>
    </row>
    <row r="919" s="117" customFormat="1" spans="1:18">
      <c r="A919" s="30" t="s">
        <v>60</v>
      </c>
      <c r="B919" s="124" t="s">
        <v>122</v>
      </c>
      <c r="C919" s="124">
        <v>915</v>
      </c>
      <c r="D919" s="125" t="s">
        <v>22</v>
      </c>
      <c r="E919" s="125" t="s">
        <v>2772</v>
      </c>
      <c r="F919" s="125" t="s">
        <v>410</v>
      </c>
      <c r="G919" s="124" t="s">
        <v>122</v>
      </c>
      <c r="H919" s="125" t="s">
        <v>448</v>
      </c>
      <c r="I919" s="125" t="s">
        <v>65</v>
      </c>
      <c r="J919" s="131">
        <v>45901</v>
      </c>
      <c r="K919" s="125" t="s">
        <v>692</v>
      </c>
      <c r="L919" s="125" t="s">
        <v>1380</v>
      </c>
      <c r="M919" s="125" t="s">
        <v>2780</v>
      </c>
      <c r="N919" s="125" t="s">
        <v>410</v>
      </c>
      <c r="O919" s="125">
        <v>1500</v>
      </c>
      <c r="P919" s="125" t="s">
        <v>122</v>
      </c>
      <c r="Q919" s="125" t="s">
        <v>68</v>
      </c>
      <c r="R919" s="124"/>
    </row>
    <row r="920" s="117" customFormat="1" spans="1:18">
      <c r="A920" s="30" t="s">
        <v>60</v>
      </c>
      <c r="B920" s="124" t="s">
        <v>122</v>
      </c>
      <c r="C920" s="124">
        <v>916</v>
      </c>
      <c r="D920" s="125" t="s">
        <v>22</v>
      </c>
      <c r="E920" s="125" t="s">
        <v>2772</v>
      </c>
      <c r="F920" s="125" t="s">
        <v>2781</v>
      </c>
      <c r="G920" s="124" t="s">
        <v>122</v>
      </c>
      <c r="H920" s="125" t="s">
        <v>64</v>
      </c>
      <c r="I920" s="125" t="s">
        <v>65</v>
      </c>
      <c r="J920" s="131">
        <v>45901</v>
      </c>
      <c r="K920" s="125" t="s">
        <v>476</v>
      </c>
      <c r="L920" s="125" t="s">
        <v>1380</v>
      </c>
      <c r="M920" s="125" t="s">
        <v>2782</v>
      </c>
      <c r="N920" s="125" t="s">
        <v>2783</v>
      </c>
      <c r="O920" s="125">
        <v>1500</v>
      </c>
      <c r="P920" s="125" t="s">
        <v>99</v>
      </c>
      <c r="Q920" s="125" t="s">
        <v>959</v>
      </c>
      <c r="R920" s="124"/>
    </row>
    <row r="921" customFormat="1" spans="1:18">
      <c r="A921" s="30" t="s">
        <v>60</v>
      </c>
      <c r="B921" s="124" t="s">
        <v>322</v>
      </c>
      <c r="C921" s="124">
        <v>917</v>
      </c>
      <c r="D921" s="134" t="s">
        <v>26</v>
      </c>
      <c r="E921" s="134" t="s">
        <v>2784</v>
      </c>
      <c r="F921" s="135" t="s">
        <v>1706</v>
      </c>
      <c r="G921" s="124" t="s">
        <v>322</v>
      </c>
      <c r="H921" s="134" t="s">
        <v>71</v>
      </c>
      <c r="I921" s="134" t="s">
        <v>90</v>
      </c>
      <c r="J921" s="134">
        <v>2024.9</v>
      </c>
      <c r="K921" s="134" t="s">
        <v>2316</v>
      </c>
      <c r="L921" s="134" t="s">
        <v>1380</v>
      </c>
      <c r="M921" s="134" t="s">
        <v>2785</v>
      </c>
      <c r="N921" s="136" t="s">
        <v>452</v>
      </c>
      <c r="O921" s="136">
        <v>1500</v>
      </c>
      <c r="P921" s="134" t="s">
        <v>99</v>
      </c>
      <c r="Q921" s="134" t="s">
        <v>94</v>
      </c>
      <c r="R921" s="124"/>
    </row>
    <row r="922" customFormat="1" spans="1:18">
      <c r="A922" s="30" t="s">
        <v>60</v>
      </c>
      <c r="B922" s="124" t="s">
        <v>1750</v>
      </c>
      <c r="C922" s="124">
        <v>918</v>
      </c>
      <c r="D922" s="134" t="s">
        <v>26</v>
      </c>
      <c r="E922" s="134" t="s">
        <v>2784</v>
      </c>
      <c r="F922" s="137" t="s">
        <v>2786</v>
      </c>
      <c r="G922" s="124" t="s">
        <v>1750</v>
      </c>
      <c r="H922" s="134" t="s">
        <v>119</v>
      </c>
      <c r="I922" s="134" t="s">
        <v>65</v>
      </c>
      <c r="J922" s="138">
        <v>2023.9</v>
      </c>
      <c r="K922" s="134" t="s">
        <v>2336</v>
      </c>
      <c r="L922" s="134" t="s">
        <v>1380</v>
      </c>
      <c r="M922" s="134" t="s">
        <v>847</v>
      </c>
      <c r="N922" s="136" t="s">
        <v>2786</v>
      </c>
      <c r="O922" s="136">
        <v>1200</v>
      </c>
      <c r="P922" s="124" t="s">
        <v>1750</v>
      </c>
      <c r="Q922" s="124" t="s">
        <v>68</v>
      </c>
      <c r="R922" s="139"/>
    </row>
    <row r="923" customFormat="1" spans="1:18">
      <c r="A923" s="30" t="s">
        <v>60</v>
      </c>
      <c r="B923" s="124" t="s">
        <v>152</v>
      </c>
      <c r="C923" s="124">
        <v>919</v>
      </c>
      <c r="D923" s="134" t="s">
        <v>26</v>
      </c>
      <c r="E923" s="134" t="s">
        <v>2784</v>
      </c>
      <c r="F923" s="135" t="s">
        <v>2016</v>
      </c>
      <c r="G923" s="124" t="s">
        <v>152</v>
      </c>
      <c r="H923" s="140" t="s">
        <v>85</v>
      </c>
      <c r="I923" s="140" t="s">
        <v>90</v>
      </c>
      <c r="J923" s="140">
        <v>2025.9</v>
      </c>
      <c r="K923" s="134" t="s">
        <v>2332</v>
      </c>
      <c r="L923" s="140" t="s">
        <v>1426</v>
      </c>
      <c r="M923" s="141" t="s">
        <v>2787</v>
      </c>
      <c r="N923" s="142" t="s">
        <v>2016</v>
      </c>
      <c r="O923" s="136">
        <v>1500</v>
      </c>
      <c r="P923" s="143" t="s">
        <v>152</v>
      </c>
      <c r="Q923" s="140" t="s">
        <v>68</v>
      </c>
      <c r="R923" s="124"/>
    </row>
    <row r="924" customFormat="1" spans="1:18">
      <c r="A924" s="30" t="s">
        <v>60</v>
      </c>
      <c r="B924" s="124" t="s">
        <v>843</v>
      </c>
      <c r="C924" s="124">
        <v>920</v>
      </c>
      <c r="D924" s="134" t="s">
        <v>26</v>
      </c>
      <c r="E924" s="134" t="s">
        <v>2784</v>
      </c>
      <c r="F924" s="137" t="s">
        <v>2788</v>
      </c>
      <c r="G924" s="124" t="s">
        <v>843</v>
      </c>
      <c r="H924" s="140" t="s">
        <v>85</v>
      </c>
      <c r="I924" s="140" t="s">
        <v>65</v>
      </c>
      <c r="J924" s="140">
        <v>2025.9</v>
      </c>
      <c r="K924" s="134" t="s">
        <v>2343</v>
      </c>
      <c r="L924" s="144" t="s">
        <v>1426</v>
      </c>
      <c r="M924" s="141" t="s">
        <v>2789</v>
      </c>
      <c r="N924" s="142" t="s">
        <v>2788</v>
      </c>
      <c r="O924" s="136">
        <v>1500</v>
      </c>
      <c r="P924" s="143" t="s">
        <v>843</v>
      </c>
      <c r="Q924" s="140" t="s">
        <v>68</v>
      </c>
      <c r="R924" s="139" t="s">
        <v>2790</v>
      </c>
    </row>
    <row r="925" customFormat="1" spans="1:18">
      <c r="A925" s="30" t="s">
        <v>60</v>
      </c>
      <c r="B925" s="124" t="s">
        <v>95</v>
      </c>
      <c r="C925" s="124">
        <v>921</v>
      </c>
      <c r="D925" s="134" t="s">
        <v>26</v>
      </c>
      <c r="E925" s="134" t="s">
        <v>2784</v>
      </c>
      <c r="F925" s="137" t="s">
        <v>2791</v>
      </c>
      <c r="G925" s="124" t="s">
        <v>95</v>
      </c>
      <c r="H925" s="140" t="s">
        <v>85</v>
      </c>
      <c r="I925" s="140" t="s">
        <v>65</v>
      </c>
      <c r="J925" s="140">
        <v>2025.9</v>
      </c>
      <c r="K925" s="134" t="s">
        <v>2332</v>
      </c>
      <c r="L925" s="144" t="s">
        <v>1426</v>
      </c>
      <c r="M925" s="141" t="s">
        <v>2792</v>
      </c>
      <c r="N925" s="142" t="s">
        <v>2791</v>
      </c>
      <c r="O925" s="136">
        <v>1500</v>
      </c>
      <c r="P925" s="143" t="s">
        <v>95</v>
      </c>
      <c r="Q925" s="140" t="s">
        <v>68</v>
      </c>
      <c r="R925" s="139" t="s">
        <v>2790</v>
      </c>
    </row>
    <row r="926" customFormat="1" spans="1:18">
      <c r="A926" s="30" t="s">
        <v>60</v>
      </c>
      <c r="B926" s="124" t="s">
        <v>74</v>
      </c>
      <c r="C926" s="124">
        <v>922</v>
      </c>
      <c r="D926" s="145" t="s">
        <v>26</v>
      </c>
      <c r="E926" s="145" t="s">
        <v>2793</v>
      </c>
      <c r="F926" s="145" t="s">
        <v>2794</v>
      </c>
      <c r="G926" s="124" t="s">
        <v>74</v>
      </c>
      <c r="H926" s="139" t="s">
        <v>71</v>
      </c>
      <c r="I926" s="139" t="s">
        <v>90</v>
      </c>
      <c r="J926" s="134">
        <v>2024.9</v>
      </c>
      <c r="K926" s="134" t="s">
        <v>2336</v>
      </c>
      <c r="L926" s="145" t="s">
        <v>2594</v>
      </c>
      <c r="M926" s="145" t="s">
        <v>2795</v>
      </c>
      <c r="N926" s="136" t="s">
        <v>2794</v>
      </c>
      <c r="O926" s="136">
        <v>1200</v>
      </c>
      <c r="P926" s="139" t="s">
        <v>74</v>
      </c>
      <c r="Q926" s="139" t="s">
        <v>68</v>
      </c>
      <c r="R926" s="127"/>
    </row>
    <row r="927" customFormat="1" spans="1:18">
      <c r="A927" s="30" t="s">
        <v>60</v>
      </c>
      <c r="B927" s="124" t="s">
        <v>61</v>
      </c>
      <c r="C927" s="124">
        <v>923</v>
      </c>
      <c r="D927" s="145" t="s">
        <v>26</v>
      </c>
      <c r="E927" s="145" t="s">
        <v>2793</v>
      </c>
      <c r="F927" s="145" t="s">
        <v>2796</v>
      </c>
      <c r="G927" s="124" t="s">
        <v>61</v>
      </c>
      <c r="H927" s="139" t="s">
        <v>109</v>
      </c>
      <c r="I927" s="139" t="s">
        <v>90</v>
      </c>
      <c r="J927" s="134">
        <v>2024.9</v>
      </c>
      <c r="K927" s="134" t="s">
        <v>2332</v>
      </c>
      <c r="L927" s="145" t="s">
        <v>2594</v>
      </c>
      <c r="M927" s="145" t="s">
        <v>2797</v>
      </c>
      <c r="N927" s="136" t="s">
        <v>2798</v>
      </c>
      <c r="O927" s="136">
        <v>1500</v>
      </c>
      <c r="P927" s="139" t="s">
        <v>156</v>
      </c>
      <c r="Q927" s="139" t="s">
        <v>134</v>
      </c>
      <c r="R927" s="139"/>
    </row>
    <row r="928" customFormat="1" spans="1:18">
      <c r="A928" s="30" t="s">
        <v>60</v>
      </c>
      <c r="B928" s="124" t="s">
        <v>129</v>
      </c>
      <c r="C928" s="124">
        <v>924</v>
      </c>
      <c r="D928" s="145" t="s">
        <v>26</v>
      </c>
      <c r="E928" s="145" t="s">
        <v>2793</v>
      </c>
      <c r="F928" s="145" t="s">
        <v>2799</v>
      </c>
      <c r="G928" s="124" t="s">
        <v>129</v>
      </c>
      <c r="H928" s="134" t="s">
        <v>739</v>
      </c>
      <c r="I928" s="134" t="s">
        <v>65</v>
      </c>
      <c r="J928" s="134">
        <v>2024.9</v>
      </c>
      <c r="K928" s="134" t="s">
        <v>2332</v>
      </c>
      <c r="L928" s="145" t="s">
        <v>2594</v>
      </c>
      <c r="M928" s="145" t="s">
        <v>2800</v>
      </c>
      <c r="N928" s="136" t="s">
        <v>2362</v>
      </c>
      <c r="O928" s="136">
        <v>1500</v>
      </c>
      <c r="P928" s="139" t="s">
        <v>496</v>
      </c>
      <c r="Q928" s="139" t="s">
        <v>239</v>
      </c>
      <c r="R928" s="139"/>
    </row>
    <row r="929" customFormat="1" spans="1:18">
      <c r="A929" s="30" t="s">
        <v>60</v>
      </c>
      <c r="B929" s="124" t="s">
        <v>249</v>
      </c>
      <c r="C929" s="124">
        <v>925</v>
      </c>
      <c r="D929" s="139" t="s">
        <v>26</v>
      </c>
      <c r="E929" s="139" t="s">
        <v>2793</v>
      </c>
      <c r="F929" s="139" t="s">
        <v>2801</v>
      </c>
      <c r="G929" s="124" t="s">
        <v>249</v>
      </c>
      <c r="H929" s="134" t="s">
        <v>461</v>
      </c>
      <c r="I929" s="134" t="s">
        <v>65</v>
      </c>
      <c r="J929" s="138">
        <v>2023.9</v>
      </c>
      <c r="K929" s="134" t="s">
        <v>2346</v>
      </c>
      <c r="L929" s="139" t="s">
        <v>2594</v>
      </c>
      <c r="M929" s="139" t="s">
        <v>2802</v>
      </c>
      <c r="N929" s="136" t="s">
        <v>1686</v>
      </c>
      <c r="O929" s="136">
        <v>1200</v>
      </c>
      <c r="P929" s="139" t="s">
        <v>162</v>
      </c>
      <c r="Q929" s="139" t="s">
        <v>256</v>
      </c>
      <c r="R929" s="139"/>
    </row>
    <row r="930" customFormat="1" spans="1:18">
      <c r="A930" s="30" t="s">
        <v>60</v>
      </c>
      <c r="B930" s="124" t="s">
        <v>61</v>
      </c>
      <c r="C930" s="124">
        <v>926</v>
      </c>
      <c r="D930" s="134" t="s">
        <v>26</v>
      </c>
      <c r="E930" s="134" t="s">
        <v>2803</v>
      </c>
      <c r="F930" s="146" t="s">
        <v>2804</v>
      </c>
      <c r="G930" s="124" t="s">
        <v>61</v>
      </c>
      <c r="H930" s="147" t="s">
        <v>281</v>
      </c>
      <c r="I930" s="147" t="s">
        <v>65</v>
      </c>
      <c r="J930" s="144">
        <v>2025.9</v>
      </c>
      <c r="K930" s="148" t="s">
        <v>2320</v>
      </c>
      <c r="L930" s="144" t="s">
        <v>1426</v>
      </c>
      <c r="M930" s="144" t="s">
        <v>2805</v>
      </c>
      <c r="N930" s="136" t="s">
        <v>2804</v>
      </c>
      <c r="O930" s="136">
        <v>1500</v>
      </c>
      <c r="P930" s="134" t="s">
        <v>61</v>
      </c>
      <c r="Q930" s="134" t="s">
        <v>68</v>
      </c>
      <c r="R930" s="139"/>
    </row>
    <row r="931" customFormat="1" spans="1:18">
      <c r="A931" s="30" t="s">
        <v>60</v>
      </c>
      <c r="B931" s="124" t="s">
        <v>513</v>
      </c>
      <c r="C931" s="124">
        <v>927</v>
      </c>
      <c r="D931" s="134" t="s">
        <v>26</v>
      </c>
      <c r="E931" s="134" t="s">
        <v>2803</v>
      </c>
      <c r="F931" s="146" t="s">
        <v>2806</v>
      </c>
      <c r="G931" s="124" t="s">
        <v>513</v>
      </c>
      <c r="H931" s="147" t="s">
        <v>85</v>
      </c>
      <c r="I931" s="147" t="s">
        <v>90</v>
      </c>
      <c r="J931" s="144">
        <v>2025.9</v>
      </c>
      <c r="K931" s="148" t="s">
        <v>2320</v>
      </c>
      <c r="L931" s="134" t="s">
        <v>1426</v>
      </c>
      <c r="M931" s="144" t="s">
        <v>2807</v>
      </c>
      <c r="N931" s="136" t="s">
        <v>2806</v>
      </c>
      <c r="O931" s="136">
        <v>1500</v>
      </c>
      <c r="P931" s="134" t="s">
        <v>513</v>
      </c>
      <c r="Q931" s="134" t="s">
        <v>68</v>
      </c>
      <c r="R931" s="139"/>
    </row>
    <row r="932" customFormat="1" spans="1:18">
      <c r="A932" s="30" t="s">
        <v>60</v>
      </c>
      <c r="B932" s="124" t="s">
        <v>1838</v>
      </c>
      <c r="C932" s="124">
        <v>928</v>
      </c>
      <c r="D932" s="134" t="s">
        <v>26</v>
      </c>
      <c r="E932" s="134" t="s">
        <v>2803</v>
      </c>
      <c r="F932" s="146" t="s">
        <v>2808</v>
      </c>
      <c r="G932" s="124" t="s">
        <v>1838</v>
      </c>
      <c r="H932" s="147" t="s">
        <v>200</v>
      </c>
      <c r="I932" s="147" t="s">
        <v>65</v>
      </c>
      <c r="J932" s="144">
        <v>2025.9</v>
      </c>
      <c r="K932" s="147" t="s">
        <v>2346</v>
      </c>
      <c r="L932" s="134" t="s">
        <v>1426</v>
      </c>
      <c r="M932" s="144" t="s">
        <v>2809</v>
      </c>
      <c r="N932" s="136" t="s">
        <v>2808</v>
      </c>
      <c r="O932" s="136">
        <v>1200</v>
      </c>
      <c r="P932" s="134" t="s">
        <v>1838</v>
      </c>
      <c r="Q932" s="134" t="s">
        <v>68</v>
      </c>
      <c r="R932" s="139"/>
    </row>
    <row r="933" customFormat="1" spans="1:18">
      <c r="A933" s="30" t="s">
        <v>60</v>
      </c>
      <c r="B933" s="124" t="s">
        <v>522</v>
      </c>
      <c r="C933" s="124">
        <v>929</v>
      </c>
      <c r="D933" s="134" t="s">
        <v>26</v>
      </c>
      <c r="E933" s="134" t="s">
        <v>2803</v>
      </c>
      <c r="F933" s="146" t="s">
        <v>2810</v>
      </c>
      <c r="G933" s="124" t="s">
        <v>522</v>
      </c>
      <c r="H933" s="147" t="s">
        <v>2811</v>
      </c>
      <c r="I933" s="147" t="s">
        <v>90</v>
      </c>
      <c r="J933" s="144">
        <v>2025.9</v>
      </c>
      <c r="K933" s="147" t="s">
        <v>2324</v>
      </c>
      <c r="L933" s="134" t="s">
        <v>1426</v>
      </c>
      <c r="M933" s="144" t="s">
        <v>2812</v>
      </c>
      <c r="N933" s="136" t="s">
        <v>2810</v>
      </c>
      <c r="O933" s="136">
        <v>1500</v>
      </c>
      <c r="P933" s="134" t="s">
        <v>522</v>
      </c>
      <c r="Q933" s="134" t="s">
        <v>68</v>
      </c>
      <c r="R933" s="139"/>
    </row>
    <row r="934" customFormat="1" spans="1:18">
      <c r="A934" s="30" t="s">
        <v>60</v>
      </c>
      <c r="B934" s="124" t="s">
        <v>270</v>
      </c>
      <c r="C934" s="124">
        <v>930</v>
      </c>
      <c r="D934" s="134" t="s">
        <v>26</v>
      </c>
      <c r="E934" s="134" t="s">
        <v>2803</v>
      </c>
      <c r="F934" s="146" t="s">
        <v>2813</v>
      </c>
      <c r="G934" s="124" t="s">
        <v>270</v>
      </c>
      <c r="H934" s="147" t="s">
        <v>371</v>
      </c>
      <c r="I934" s="147" t="s">
        <v>90</v>
      </c>
      <c r="J934" s="144">
        <v>2025.9</v>
      </c>
      <c r="K934" s="147" t="s">
        <v>2332</v>
      </c>
      <c r="L934" s="134" t="s">
        <v>1380</v>
      </c>
      <c r="M934" s="144" t="s">
        <v>1518</v>
      </c>
      <c r="N934" s="136" t="s">
        <v>2813</v>
      </c>
      <c r="O934" s="136">
        <v>1500</v>
      </c>
      <c r="P934" s="134" t="s">
        <v>270</v>
      </c>
      <c r="Q934" s="134" t="s">
        <v>68</v>
      </c>
      <c r="R934" s="139"/>
    </row>
    <row r="935" customFormat="1" spans="1:18">
      <c r="A935" s="30" t="s">
        <v>60</v>
      </c>
      <c r="B935" s="124" t="s">
        <v>139</v>
      </c>
      <c r="C935" s="124">
        <v>931</v>
      </c>
      <c r="D935" s="134" t="s">
        <v>26</v>
      </c>
      <c r="E935" s="134" t="s">
        <v>2803</v>
      </c>
      <c r="F935" s="134" t="s">
        <v>2814</v>
      </c>
      <c r="G935" s="124" t="s">
        <v>139</v>
      </c>
      <c r="H935" s="134" t="s">
        <v>2815</v>
      </c>
      <c r="I935" s="134" t="s">
        <v>65</v>
      </c>
      <c r="J935" s="134">
        <v>2024.9</v>
      </c>
      <c r="K935" s="134" t="s">
        <v>2336</v>
      </c>
      <c r="L935" s="134" t="s">
        <v>2702</v>
      </c>
      <c r="M935" s="134" t="s">
        <v>2816</v>
      </c>
      <c r="N935" s="136" t="s">
        <v>2814</v>
      </c>
      <c r="O935" s="136">
        <v>1200</v>
      </c>
      <c r="P935" s="134" t="s">
        <v>139</v>
      </c>
      <c r="Q935" s="134" t="s">
        <v>68</v>
      </c>
      <c r="R935" s="139"/>
    </row>
    <row r="936" customFormat="1" spans="1:18">
      <c r="A936" s="30" t="s">
        <v>60</v>
      </c>
      <c r="B936" s="124" t="s">
        <v>135</v>
      </c>
      <c r="C936" s="124">
        <v>932</v>
      </c>
      <c r="D936" s="134" t="s">
        <v>26</v>
      </c>
      <c r="E936" s="134" t="s">
        <v>2803</v>
      </c>
      <c r="F936" s="134" t="s">
        <v>778</v>
      </c>
      <c r="G936" s="124" t="s">
        <v>135</v>
      </c>
      <c r="H936" s="134" t="s">
        <v>85</v>
      </c>
      <c r="I936" s="134" t="s">
        <v>90</v>
      </c>
      <c r="J936" s="134">
        <v>2024.9</v>
      </c>
      <c r="K936" s="148" t="s">
        <v>2320</v>
      </c>
      <c r="L936" s="134" t="s">
        <v>1380</v>
      </c>
      <c r="M936" s="134" t="s">
        <v>2817</v>
      </c>
      <c r="N936" s="136" t="s">
        <v>2818</v>
      </c>
      <c r="O936" s="136">
        <v>1500</v>
      </c>
      <c r="P936" s="134" t="s">
        <v>83</v>
      </c>
      <c r="Q936" s="134" t="s">
        <v>134</v>
      </c>
      <c r="R936" s="139"/>
    </row>
    <row r="937" customFormat="1" spans="1:18">
      <c r="A937" s="30" t="s">
        <v>60</v>
      </c>
      <c r="B937" s="124" t="s">
        <v>249</v>
      </c>
      <c r="C937" s="124">
        <v>933</v>
      </c>
      <c r="D937" s="134" t="s">
        <v>26</v>
      </c>
      <c r="E937" s="134" t="s">
        <v>2803</v>
      </c>
      <c r="F937" s="145" t="s">
        <v>2070</v>
      </c>
      <c r="G937" s="124" t="s">
        <v>249</v>
      </c>
      <c r="H937" s="134" t="s">
        <v>114</v>
      </c>
      <c r="I937" s="134" t="s">
        <v>65</v>
      </c>
      <c r="J937" s="138">
        <v>2023.9</v>
      </c>
      <c r="K937" s="148" t="s">
        <v>2320</v>
      </c>
      <c r="L937" s="145" t="s">
        <v>1380</v>
      </c>
      <c r="M937" s="139" t="s">
        <v>2819</v>
      </c>
      <c r="N937" s="136" t="s">
        <v>2070</v>
      </c>
      <c r="O937" s="136">
        <v>1500</v>
      </c>
      <c r="P937" s="134" t="s">
        <v>249</v>
      </c>
      <c r="Q937" s="134" t="s">
        <v>68</v>
      </c>
      <c r="R937" s="139"/>
    </row>
    <row r="938" customFormat="1" spans="1:18">
      <c r="A938" s="30" t="s">
        <v>60</v>
      </c>
      <c r="B938" s="124" t="s">
        <v>338</v>
      </c>
      <c r="C938" s="124">
        <v>934</v>
      </c>
      <c r="D938" s="134" t="s">
        <v>26</v>
      </c>
      <c r="E938" s="134" t="s">
        <v>2803</v>
      </c>
      <c r="F938" s="145" t="s">
        <v>990</v>
      </c>
      <c r="G938" s="124" t="s">
        <v>338</v>
      </c>
      <c r="H938" s="134" t="s">
        <v>287</v>
      </c>
      <c r="I938" s="134" t="s">
        <v>65</v>
      </c>
      <c r="J938" s="149">
        <v>2023.9</v>
      </c>
      <c r="K938" s="148" t="s">
        <v>2320</v>
      </c>
      <c r="L938" s="145" t="s">
        <v>1380</v>
      </c>
      <c r="M938" s="139" t="s">
        <v>2820</v>
      </c>
      <c r="N938" s="136" t="s">
        <v>990</v>
      </c>
      <c r="O938" s="136">
        <v>1500</v>
      </c>
      <c r="P938" s="134" t="s">
        <v>338</v>
      </c>
      <c r="Q938" s="134" t="s">
        <v>68</v>
      </c>
      <c r="R938" s="139"/>
    </row>
    <row r="939" customFormat="1" spans="1:18">
      <c r="A939" s="30" t="s">
        <v>60</v>
      </c>
      <c r="B939" s="124" t="s">
        <v>112</v>
      </c>
      <c r="C939" s="124">
        <v>935</v>
      </c>
      <c r="D939" s="134" t="s">
        <v>26</v>
      </c>
      <c r="E939" s="134" t="s">
        <v>2803</v>
      </c>
      <c r="F939" s="145" t="s">
        <v>2122</v>
      </c>
      <c r="G939" s="124" t="s">
        <v>112</v>
      </c>
      <c r="H939" s="134" t="s">
        <v>85</v>
      </c>
      <c r="I939" s="134" t="s">
        <v>65</v>
      </c>
      <c r="J939" s="138">
        <v>2023.9</v>
      </c>
      <c r="K939" s="134" t="s">
        <v>2343</v>
      </c>
      <c r="L939" s="145" t="s">
        <v>1380</v>
      </c>
      <c r="M939" s="139" t="s">
        <v>2821</v>
      </c>
      <c r="N939" s="136" t="s">
        <v>2122</v>
      </c>
      <c r="O939" s="136">
        <v>1500</v>
      </c>
      <c r="P939" s="134" t="s">
        <v>112</v>
      </c>
      <c r="Q939" s="134" t="s">
        <v>68</v>
      </c>
      <c r="R939" s="139"/>
    </row>
    <row r="940" customFormat="1" spans="1:18">
      <c r="A940" s="30" t="s">
        <v>60</v>
      </c>
      <c r="B940" s="124" t="s">
        <v>212</v>
      </c>
      <c r="C940" s="124">
        <v>936</v>
      </c>
      <c r="D940" s="134" t="s">
        <v>26</v>
      </c>
      <c r="E940" s="134" t="s">
        <v>2803</v>
      </c>
      <c r="F940" s="145" t="s">
        <v>2822</v>
      </c>
      <c r="G940" s="124" t="s">
        <v>212</v>
      </c>
      <c r="H940" s="134" t="s">
        <v>227</v>
      </c>
      <c r="I940" s="134" t="s">
        <v>65</v>
      </c>
      <c r="J940" s="138">
        <v>2023.9</v>
      </c>
      <c r="K940" s="134" t="s">
        <v>2336</v>
      </c>
      <c r="L940" s="145" t="s">
        <v>1380</v>
      </c>
      <c r="M940" s="139" t="s">
        <v>2823</v>
      </c>
      <c r="N940" s="136" t="s">
        <v>2822</v>
      </c>
      <c r="O940" s="136">
        <v>1200</v>
      </c>
      <c r="P940" s="134" t="s">
        <v>212</v>
      </c>
      <c r="Q940" s="134" t="s">
        <v>68</v>
      </c>
      <c r="R940" s="139"/>
    </row>
    <row r="941" customFormat="1" spans="1:18">
      <c r="A941" s="30" t="s">
        <v>60</v>
      </c>
      <c r="B941" s="124" t="s">
        <v>135</v>
      </c>
      <c r="C941" s="124">
        <v>937</v>
      </c>
      <c r="D941" s="134" t="s">
        <v>26</v>
      </c>
      <c r="E941" s="134" t="s">
        <v>2803</v>
      </c>
      <c r="F941" s="145" t="s">
        <v>2824</v>
      </c>
      <c r="G941" s="124" t="s">
        <v>135</v>
      </c>
      <c r="H941" s="139" t="s">
        <v>71</v>
      </c>
      <c r="I941" s="139" t="s">
        <v>90</v>
      </c>
      <c r="J941" s="138">
        <v>2023.9</v>
      </c>
      <c r="K941" s="134" t="s">
        <v>2332</v>
      </c>
      <c r="L941" s="145" t="s">
        <v>1380</v>
      </c>
      <c r="M941" s="145" t="s">
        <v>2825</v>
      </c>
      <c r="N941" s="136" t="s">
        <v>2095</v>
      </c>
      <c r="O941" s="136">
        <v>1500</v>
      </c>
      <c r="P941" s="134" t="s">
        <v>455</v>
      </c>
      <c r="Q941" s="134" t="s">
        <v>134</v>
      </c>
      <c r="R941" s="139"/>
    </row>
    <row r="942" s="117" customFormat="1" spans="1:18">
      <c r="A942" s="30" t="s">
        <v>60</v>
      </c>
      <c r="B942" s="124" t="s">
        <v>225</v>
      </c>
      <c r="C942" s="124">
        <v>938</v>
      </c>
      <c r="D942" s="125" t="s">
        <v>26</v>
      </c>
      <c r="E942" s="125" t="s">
        <v>2803</v>
      </c>
      <c r="F942" s="125" t="s">
        <v>2826</v>
      </c>
      <c r="G942" s="124" t="s">
        <v>225</v>
      </c>
      <c r="H942" s="125" t="s">
        <v>85</v>
      </c>
      <c r="I942" s="125" t="s">
        <v>65</v>
      </c>
      <c r="J942" s="125">
        <v>2022.9</v>
      </c>
      <c r="K942" s="125" t="s">
        <v>2316</v>
      </c>
      <c r="L942" s="125" t="s">
        <v>1380</v>
      </c>
      <c r="M942" s="125" t="s">
        <v>2827</v>
      </c>
      <c r="N942" s="125" t="s">
        <v>2828</v>
      </c>
      <c r="O942" s="125">
        <v>1500</v>
      </c>
      <c r="P942" s="125" t="s">
        <v>156</v>
      </c>
      <c r="Q942" s="125" t="s">
        <v>94</v>
      </c>
      <c r="R942" s="105" t="s">
        <v>2829</v>
      </c>
    </row>
    <row r="943" s="117" customFormat="1" spans="1:18">
      <c r="A943" s="30" t="s">
        <v>60</v>
      </c>
      <c r="B943" s="124" t="s">
        <v>95</v>
      </c>
      <c r="C943" s="124">
        <v>939</v>
      </c>
      <c r="D943" s="125" t="s">
        <v>26</v>
      </c>
      <c r="E943" s="125" t="s">
        <v>2803</v>
      </c>
      <c r="F943" s="125" t="s">
        <v>2830</v>
      </c>
      <c r="G943" s="124" t="s">
        <v>95</v>
      </c>
      <c r="H943" s="125" t="s">
        <v>2831</v>
      </c>
      <c r="I943" s="125" t="s">
        <v>65</v>
      </c>
      <c r="J943" s="125">
        <v>2024.9</v>
      </c>
      <c r="K943" s="125" t="s">
        <v>2336</v>
      </c>
      <c r="L943" s="125" t="s">
        <v>2832</v>
      </c>
      <c r="M943" s="125" t="s">
        <v>2833</v>
      </c>
      <c r="N943" s="125" t="s">
        <v>2830</v>
      </c>
      <c r="O943" s="125">
        <v>1200</v>
      </c>
      <c r="P943" s="125" t="s">
        <v>95</v>
      </c>
      <c r="Q943" s="125" t="s">
        <v>68</v>
      </c>
      <c r="R943" s="105"/>
    </row>
    <row r="944" s="117" customFormat="1" spans="1:18">
      <c r="A944" s="30" t="s">
        <v>60</v>
      </c>
      <c r="B944" s="124" t="s">
        <v>519</v>
      </c>
      <c r="C944" s="124">
        <v>940</v>
      </c>
      <c r="D944" s="125" t="s">
        <v>26</v>
      </c>
      <c r="E944" s="125" t="s">
        <v>2834</v>
      </c>
      <c r="F944" s="125" t="s">
        <v>2835</v>
      </c>
      <c r="G944" s="124" t="s">
        <v>519</v>
      </c>
      <c r="H944" s="125" t="s">
        <v>119</v>
      </c>
      <c r="I944" s="125" t="s">
        <v>65</v>
      </c>
      <c r="J944" s="125">
        <v>2024.9</v>
      </c>
      <c r="K944" s="125" t="s">
        <v>2320</v>
      </c>
      <c r="L944" s="125" t="s">
        <v>1380</v>
      </c>
      <c r="M944" s="125" t="s">
        <v>2836</v>
      </c>
      <c r="N944" s="125" t="s">
        <v>2835</v>
      </c>
      <c r="O944" s="125">
        <v>1500</v>
      </c>
      <c r="P944" s="125" t="s">
        <v>519</v>
      </c>
      <c r="Q944" s="125" t="s">
        <v>68</v>
      </c>
      <c r="R944" s="105" t="s">
        <v>2837</v>
      </c>
    </row>
    <row r="945" s="117" customFormat="1" spans="1:18">
      <c r="A945" s="30" t="s">
        <v>60</v>
      </c>
      <c r="B945" s="124" t="s">
        <v>156</v>
      </c>
      <c r="C945" s="124">
        <v>941</v>
      </c>
      <c r="D945" s="125" t="s">
        <v>26</v>
      </c>
      <c r="E945" s="125" t="s">
        <v>2834</v>
      </c>
      <c r="F945" s="125" t="s">
        <v>2838</v>
      </c>
      <c r="G945" s="124" t="s">
        <v>156</v>
      </c>
      <c r="H945" s="125" t="s">
        <v>262</v>
      </c>
      <c r="I945" s="125" t="s">
        <v>65</v>
      </c>
      <c r="J945" s="125">
        <v>2023.9</v>
      </c>
      <c r="K945" s="125" t="s">
        <v>2320</v>
      </c>
      <c r="L945" s="125" t="s">
        <v>1380</v>
      </c>
      <c r="M945" s="125" t="s">
        <v>2839</v>
      </c>
      <c r="N945" s="125" t="s">
        <v>2840</v>
      </c>
      <c r="O945" s="125">
        <v>1500</v>
      </c>
      <c r="P945" s="125" t="s">
        <v>98</v>
      </c>
      <c r="Q945" s="125" t="s">
        <v>94</v>
      </c>
      <c r="R945" s="105"/>
    </row>
    <row r="946" s="117" customFormat="1" spans="1:18">
      <c r="A946" s="30" t="s">
        <v>60</v>
      </c>
      <c r="B946" s="124" t="s">
        <v>80</v>
      </c>
      <c r="C946" s="124">
        <v>942</v>
      </c>
      <c r="D946" s="125" t="s">
        <v>26</v>
      </c>
      <c r="E946" s="125" t="s">
        <v>2834</v>
      </c>
      <c r="F946" s="125" t="s">
        <v>2841</v>
      </c>
      <c r="G946" s="124" t="s">
        <v>80</v>
      </c>
      <c r="H946" s="125" t="s">
        <v>527</v>
      </c>
      <c r="I946" s="125" t="s">
        <v>65</v>
      </c>
      <c r="J946" s="125">
        <v>2023.9</v>
      </c>
      <c r="K946" s="125" t="s">
        <v>2332</v>
      </c>
      <c r="L946" s="125" t="s">
        <v>1380</v>
      </c>
      <c r="M946" s="125" t="s">
        <v>2842</v>
      </c>
      <c r="N946" s="125" t="s">
        <v>2843</v>
      </c>
      <c r="O946" s="125">
        <v>1500</v>
      </c>
      <c r="P946" s="125" t="s">
        <v>217</v>
      </c>
      <c r="Q946" s="125" t="s">
        <v>94</v>
      </c>
      <c r="R946" s="105"/>
    </row>
    <row r="947" s="117" customFormat="1" spans="1:18">
      <c r="A947" s="30" t="s">
        <v>60</v>
      </c>
      <c r="B947" s="124" t="s">
        <v>736</v>
      </c>
      <c r="C947" s="124">
        <v>943</v>
      </c>
      <c r="D947" s="125" t="s">
        <v>26</v>
      </c>
      <c r="E947" s="125" t="s">
        <v>2834</v>
      </c>
      <c r="F947" s="125" t="s">
        <v>2844</v>
      </c>
      <c r="G947" s="124" t="s">
        <v>736</v>
      </c>
      <c r="H947" s="125" t="s">
        <v>119</v>
      </c>
      <c r="I947" s="125" t="s">
        <v>65</v>
      </c>
      <c r="J947" s="125">
        <v>2023.9</v>
      </c>
      <c r="K947" s="125" t="s">
        <v>2320</v>
      </c>
      <c r="L947" s="125" t="s">
        <v>1380</v>
      </c>
      <c r="M947" s="125" t="s">
        <v>2845</v>
      </c>
      <c r="N947" s="125" t="s">
        <v>2844</v>
      </c>
      <c r="O947" s="125">
        <v>1500</v>
      </c>
      <c r="P947" s="125" t="s">
        <v>736</v>
      </c>
      <c r="Q947" s="125" t="s">
        <v>68</v>
      </c>
      <c r="R947" s="105"/>
    </row>
    <row r="948" s="117" customFormat="1" spans="1:18">
      <c r="A948" s="30" t="s">
        <v>60</v>
      </c>
      <c r="B948" s="124" t="s">
        <v>99</v>
      </c>
      <c r="C948" s="124">
        <v>944</v>
      </c>
      <c r="D948" s="125" t="s">
        <v>26</v>
      </c>
      <c r="E948" s="125" t="s">
        <v>2834</v>
      </c>
      <c r="F948" s="125" t="s">
        <v>2846</v>
      </c>
      <c r="G948" s="124" t="s">
        <v>99</v>
      </c>
      <c r="H948" s="125" t="s">
        <v>227</v>
      </c>
      <c r="I948" s="125" t="s">
        <v>65</v>
      </c>
      <c r="J948" s="125">
        <v>2023.9</v>
      </c>
      <c r="K948" s="125" t="s">
        <v>2320</v>
      </c>
      <c r="L948" s="125" t="s">
        <v>1380</v>
      </c>
      <c r="M948" s="125" t="s">
        <v>2847</v>
      </c>
      <c r="N948" s="125" t="s">
        <v>2848</v>
      </c>
      <c r="O948" s="125">
        <v>1500</v>
      </c>
      <c r="P948" s="125" t="s">
        <v>98</v>
      </c>
      <c r="Q948" s="125" t="s">
        <v>94</v>
      </c>
      <c r="R948" s="105"/>
    </row>
    <row r="949" s="117" customFormat="1" spans="1:18">
      <c r="A949" s="30" t="s">
        <v>60</v>
      </c>
      <c r="B949" s="124" t="s">
        <v>74</v>
      </c>
      <c r="C949" s="124">
        <v>945</v>
      </c>
      <c r="D949" s="125" t="s">
        <v>26</v>
      </c>
      <c r="E949" s="125" t="s">
        <v>2834</v>
      </c>
      <c r="F949" s="125" t="s">
        <v>447</v>
      </c>
      <c r="G949" s="124" t="s">
        <v>74</v>
      </c>
      <c r="H949" s="125" t="s">
        <v>2849</v>
      </c>
      <c r="I949" s="125" t="s">
        <v>65</v>
      </c>
      <c r="J949" s="125">
        <v>2023.9</v>
      </c>
      <c r="K949" s="125" t="s">
        <v>2320</v>
      </c>
      <c r="L949" s="125" t="s">
        <v>1380</v>
      </c>
      <c r="M949" s="125" t="s">
        <v>2850</v>
      </c>
      <c r="N949" s="125" t="s">
        <v>2851</v>
      </c>
      <c r="O949" s="125">
        <v>1500</v>
      </c>
      <c r="P949" s="125" t="s">
        <v>298</v>
      </c>
      <c r="Q949" s="125" t="s">
        <v>94</v>
      </c>
      <c r="R949" s="105"/>
    </row>
    <row r="950" s="117" customFormat="1" spans="1:18">
      <c r="A950" s="30" t="s">
        <v>60</v>
      </c>
      <c r="B950" s="124" t="s">
        <v>194</v>
      </c>
      <c r="C950" s="124">
        <v>946</v>
      </c>
      <c r="D950" s="125" t="s">
        <v>26</v>
      </c>
      <c r="E950" s="125" t="s">
        <v>2834</v>
      </c>
      <c r="F950" s="125" t="s">
        <v>2852</v>
      </c>
      <c r="G950" s="124" t="s">
        <v>194</v>
      </c>
      <c r="H950" s="125" t="s">
        <v>2853</v>
      </c>
      <c r="I950" s="125" t="s">
        <v>65</v>
      </c>
      <c r="J950" s="125">
        <v>2023.9</v>
      </c>
      <c r="K950" s="125" t="s">
        <v>2320</v>
      </c>
      <c r="L950" s="125" t="s">
        <v>1380</v>
      </c>
      <c r="M950" s="125" t="s">
        <v>2854</v>
      </c>
      <c r="N950" s="125" t="s">
        <v>2855</v>
      </c>
      <c r="O950" s="125">
        <v>1500</v>
      </c>
      <c r="P950" s="125" t="s">
        <v>93</v>
      </c>
      <c r="Q950" s="125" t="s">
        <v>94</v>
      </c>
      <c r="R950" s="105"/>
    </row>
    <row r="951" s="117" customFormat="1" spans="1:18">
      <c r="A951" s="30" t="s">
        <v>60</v>
      </c>
      <c r="B951" s="124" t="s">
        <v>322</v>
      </c>
      <c r="C951" s="124">
        <v>947</v>
      </c>
      <c r="D951" s="125" t="s">
        <v>26</v>
      </c>
      <c r="E951" s="125" t="s">
        <v>2834</v>
      </c>
      <c r="F951" s="125" t="s">
        <v>2570</v>
      </c>
      <c r="G951" s="124" t="s">
        <v>322</v>
      </c>
      <c r="H951" s="125" t="s">
        <v>119</v>
      </c>
      <c r="I951" s="125" t="s">
        <v>65</v>
      </c>
      <c r="J951" s="125">
        <v>2023.9</v>
      </c>
      <c r="K951" s="125" t="s">
        <v>2332</v>
      </c>
      <c r="L951" s="125" t="s">
        <v>1380</v>
      </c>
      <c r="M951" s="125" t="s">
        <v>2856</v>
      </c>
      <c r="N951" s="125" t="s">
        <v>2570</v>
      </c>
      <c r="O951" s="125">
        <v>1500</v>
      </c>
      <c r="P951" s="125" t="s">
        <v>322</v>
      </c>
      <c r="Q951" s="125" t="s">
        <v>68</v>
      </c>
      <c r="R951" s="105"/>
    </row>
    <row r="952" s="117" customFormat="1" spans="1:18">
      <c r="A952" s="30" t="s">
        <v>60</v>
      </c>
      <c r="B952" s="124" t="s">
        <v>139</v>
      </c>
      <c r="C952" s="124">
        <v>948</v>
      </c>
      <c r="D952" s="125" t="s">
        <v>26</v>
      </c>
      <c r="E952" s="125" t="s">
        <v>2834</v>
      </c>
      <c r="F952" s="125" t="s">
        <v>2857</v>
      </c>
      <c r="G952" s="124" t="s">
        <v>139</v>
      </c>
      <c r="H952" s="125" t="s">
        <v>168</v>
      </c>
      <c r="I952" s="125" t="s">
        <v>90</v>
      </c>
      <c r="J952" s="125">
        <v>2023.9</v>
      </c>
      <c r="K952" s="125" t="s">
        <v>2324</v>
      </c>
      <c r="L952" s="125" t="s">
        <v>1380</v>
      </c>
      <c r="M952" s="125" t="s">
        <v>2858</v>
      </c>
      <c r="N952" s="125" t="s">
        <v>2746</v>
      </c>
      <c r="O952" s="125">
        <v>1500</v>
      </c>
      <c r="P952" s="125" t="s">
        <v>225</v>
      </c>
      <c r="Q952" s="125" t="s">
        <v>134</v>
      </c>
      <c r="R952" s="105"/>
    </row>
    <row r="953" s="117" customFormat="1" spans="1:18">
      <c r="A953" s="30" t="s">
        <v>60</v>
      </c>
      <c r="B953" s="124" t="s">
        <v>129</v>
      </c>
      <c r="C953" s="124">
        <v>949</v>
      </c>
      <c r="D953" s="125" t="s">
        <v>26</v>
      </c>
      <c r="E953" s="125" t="s">
        <v>2834</v>
      </c>
      <c r="F953" s="125" t="s">
        <v>2859</v>
      </c>
      <c r="G953" s="124" t="s">
        <v>129</v>
      </c>
      <c r="H953" s="125" t="s">
        <v>281</v>
      </c>
      <c r="I953" s="125" t="s">
        <v>65</v>
      </c>
      <c r="J953" s="125">
        <v>2023.9</v>
      </c>
      <c r="K953" s="125" t="s">
        <v>2320</v>
      </c>
      <c r="L953" s="125" t="s">
        <v>1380</v>
      </c>
      <c r="M953" s="125" t="s">
        <v>2860</v>
      </c>
      <c r="N953" s="125" t="s">
        <v>2859</v>
      </c>
      <c r="O953" s="125">
        <v>1500</v>
      </c>
      <c r="P953" s="125" t="s">
        <v>129</v>
      </c>
      <c r="Q953" s="125" t="s">
        <v>68</v>
      </c>
      <c r="R953" s="105"/>
    </row>
    <row r="954" s="117" customFormat="1" spans="1:18">
      <c r="A954" s="30" t="s">
        <v>60</v>
      </c>
      <c r="B954" s="124" t="s">
        <v>730</v>
      </c>
      <c r="C954" s="124">
        <v>950</v>
      </c>
      <c r="D954" s="125" t="s">
        <v>26</v>
      </c>
      <c r="E954" s="125" t="s">
        <v>2834</v>
      </c>
      <c r="F954" s="125" t="s">
        <v>2861</v>
      </c>
      <c r="G954" s="124" t="s">
        <v>730</v>
      </c>
      <c r="H954" s="125" t="s">
        <v>64</v>
      </c>
      <c r="I954" s="125" t="s">
        <v>65</v>
      </c>
      <c r="J954" s="125">
        <v>2023.9</v>
      </c>
      <c r="K954" s="125" t="s">
        <v>2346</v>
      </c>
      <c r="L954" s="125" t="s">
        <v>2702</v>
      </c>
      <c r="M954" s="125" t="s">
        <v>2862</v>
      </c>
      <c r="N954" s="125" t="s">
        <v>2861</v>
      </c>
      <c r="O954" s="125">
        <v>1200</v>
      </c>
      <c r="P954" s="125" t="s">
        <v>730</v>
      </c>
      <c r="Q954" s="125" t="s">
        <v>68</v>
      </c>
      <c r="R954" s="105"/>
    </row>
    <row r="955" s="117" customFormat="1" spans="1:18">
      <c r="A955" s="30" t="s">
        <v>60</v>
      </c>
      <c r="B955" s="124" t="s">
        <v>181</v>
      </c>
      <c r="C955" s="124">
        <v>951</v>
      </c>
      <c r="D955" s="125" t="s">
        <v>26</v>
      </c>
      <c r="E955" s="125" t="s">
        <v>2834</v>
      </c>
      <c r="F955" s="125" t="s">
        <v>2863</v>
      </c>
      <c r="G955" s="124" t="s">
        <v>181</v>
      </c>
      <c r="H955" s="125" t="s">
        <v>295</v>
      </c>
      <c r="I955" s="125" t="s">
        <v>65</v>
      </c>
      <c r="J955" s="125">
        <v>2024.9</v>
      </c>
      <c r="K955" s="125" t="s">
        <v>2332</v>
      </c>
      <c r="L955" s="125" t="s">
        <v>1380</v>
      </c>
      <c r="M955" s="125" t="s">
        <v>2864</v>
      </c>
      <c r="N955" s="125" t="s">
        <v>2863</v>
      </c>
      <c r="O955" s="125">
        <v>1500</v>
      </c>
      <c r="P955" s="125" t="s">
        <v>181</v>
      </c>
      <c r="Q955" s="125" t="s">
        <v>68</v>
      </c>
      <c r="R955" s="105"/>
    </row>
    <row r="956" s="117" customFormat="1" spans="1:18">
      <c r="A956" s="30" t="s">
        <v>60</v>
      </c>
      <c r="B956" s="124" t="s">
        <v>513</v>
      </c>
      <c r="C956" s="124">
        <v>952</v>
      </c>
      <c r="D956" s="125" t="s">
        <v>26</v>
      </c>
      <c r="E956" s="125" t="s">
        <v>2834</v>
      </c>
      <c r="F956" s="125" t="s">
        <v>2865</v>
      </c>
      <c r="G956" s="124" t="s">
        <v>513</v>
      </c>
      <c r="H956" s="125" t="s">
        <v>143</v>
      </c>
      <c r="I956" s="125" t="s">
        <v>90</v>
      </c>
      <c r="J956" s="125">
        <v>2024.9</v>
      </c>
      <c r="K956" s="125" t="s">
        <v>2320</v>
      </c>
      <c r="L956" s="125" t="s">
        <v>1380</v>
      </c>
      <c r="M956" s="125" t="s">
        <v>1124</v>
      </c>
      <c r="N956" s="125" t="s">
        <v>2002</v>
      </c>
      <c r="O956" s="125">
        <v>1500</v>
      </c>
      <c r="P956" s="125" t="s">
        <v>333</v>
      </c>
      <c r="Q956" s="125" t="s">
        <v>94</v>
      </c>
      <c r="R956" s="105"/>
    </row>
    <row r="957" s="117" customFormat="1" spans="1:18">
      <c r="A957" s="30" t="s">
        <v>60</v>
      </c>
      <c r="B957" s="124" t="s">
        <v>104</v>
      </c>
      <c r="C957" s="124">
        <v>953</v>
      </c>
      <c r="D957" s="125" t="s">
        <v>26</v>
      </c>
      <c r="E957" s="125" t="s">
        <v>2834</v>
      </c>
      <c r="F957" s="125" t="s">
        <v>2866</v>
      </c>
      <c r="G957" s="124" t="s">
        <v>104</v>
      </c>
      <c r="H957" s="125" t="s">
        <v>71</v>
      </c>
      <c r="I957" s="125" t="s">
        <v>90</v>
      </c>
      <c r="J957" s="125">
        <v>2024.9</v>
      </c>
      <c r="K957" s="125" t="s">
        <v>2346</v>
      </c>
      <c r="L957" s="125" t="s">
        <v>1380</v>
      </c>
      <c r="M957" s="125" t="s">
        <v>2867</v>
      </c>
      <c r="N957" s="125" t="s">
        <v>2866</v>
      </c>
      <c r="O957" s="125">
        <v>1200</v>
      </c>
      <c r="P957" s="125" t="s">
        <v>104</v>
      </c>
      <c r="Q957" s="125" t="s">
        <v>68</v>
      </c>
      <c r="R957" s="105"/>
    </row>
    <row r="958" s="117" customFormat="1" spans="1:18">
      <c r="A958" s="30" t="s">
        <v>60</v>
      </c>
      <c r="B958" s="124" t="s">
        <v>270</v>
      </c>
      <c r="C958" s="124">
        <v>954</v>
      </c>
      <c r="D958" s="125" t="s">
        <v>26</v>
      </c>
      <c r="E958" s="125" t="s">
        <v>2834</v>
      </c>
      <c r="F958" s="125" t="s">
        <v>2868</v>
      </c>
      <c r="G958" s="124" t="s">
        <v>270</v>
      </c>
      <c r="H958" s="125" t="s">
        <v>119</v>
      </c>
      <c r="I958" s="125" t="s">
        <v>65</v>
      </c>
      <c r="J958" s="125">
        <v>2024.9</v>
      </c>
      <c r="K958" s="125" t="s">
        <v>2320</v>
      </c>
      <c r="L958" s="125" t="s">
        <v>1380</v>
      </c>
      <c r="M958" s="125" t="s">
        <v>2869</v>
      </c>
      <c r="N958" s="125" t="s">
        <v>2868</v>
      </c>
      <c r="O958" s="125">
        <v>1500</v>
      </c>
      <c r="P958" s="125" t="s">
        <v>270</v>
      </c>
      <c r="Q958" s="125" t="s">
        <v>68</v>
      </c>
      <c r="R958" s="105"/>
    </row>
    <row r="959" s="117" customFormat="1" spans="1:18">
      <c r="A959" s="30" t="s">
        <v>60</v>
      </c>
      <c r="B959" s="124" t="s">
        <v>194</v>
      </c>
      <c r="C959" s="124">
        <v>955</v>
      </c>
      <c r="D959" s="125" t="s">
        <v>26</v>
      </c>
      <c r="E959" s="125" t="s">
        <v>2834</v>
      </c>
      <c r="F959" s="125" t="s">
        <v>2870</v>
      </c>
      <c r="G959" s="124" t="s">
        <v>194</v>
      </c>
      <c r="H959" s="125" t="s">
        <v>85</v>
      </c>
      <c r="I959" s="125" t="s">
        <v>90</v>
      </c>
      <c r="J959" s="125">
        <v>2024.9</v>
      </c>
      <c r="K959" s="125" t="s">
        <v>2316</v>
      </c>
      <c r="L959" s="125" t="s">
        <v>1380</v>
      </c>
      <c r="M959" s="125" t="s">
        <v>2871</v>
      </c>
      <c r="N959" s="125" t="s">
        <v>2872</v>
      </c>
      <c r="O959" s="125">
        <v>1500</v>
      </c>
      <c r="P959" s="125" t="s">
        <v>2873</v>
      </c>
      <c r="Q959" s="125" t="s">
        <v>94</v>
      </c>
      <c r="R959" s="105"/>
    </row>
    <row r="960" s="117" customFormat="1" spans="1:18">
      <c r="A960" s="30" t="s">
        <v>60</v>
      </c>
      <c r="B960" s="124" t="s">
        <v>80</v>
      </c>
      <c r="C960" s="124">
        <v>956</v>
      </c>
      <c r="D960" s="125" t="s">
        <v>26</v>
      </c>
      <c r="E960" s="125" t="s">
        <v>2834</v>
      </c>
      <c r="F960" s="125" t="s">
        <v>2874</v>
      </c>
      <c r="G960" s="124" t="s">
        <v>80</v>
      </c>
      <c r="H960" s="125" t="s">
        <v>109</v>
      </c>
      <c r="I960" s="125" t="s">
        <v>90</v>
      </c>
      <c r="J960" s="125">
        <v>2024.9</v>
      </c>
      <c r="K960" s="125" t="s">
        <v>2320</v>
      </c>
      <c r="L960" s="125" t="s">
        <v>1380</v>
      </c>
      <c r="M960" s="125" t="s">
        <v>2875</v>
      </c>
      <c r="N960" s="125" t="s">
        <v>2874</v>
      </c>
      <c r="O960" s="125">
        <v>1500</v>
      </c>
      <c r="P960" s="125" t="s">
        <v>80</v>
      </c>
      <c r="Q960" s="125" t="s">
        <v>68</v>
      </c>
      <c r="R960" s="105"/>
    </row>
    <row r="961" s="117" customFormat="1" spans="1:18">
      <c r="A961" s="30" t="s">
        <v>60</v>
      </c>
      <c r="B961" s="124" t="s">
        <v>181</v>
      </c>
      <c r="C961" s="124">
        <v>957</v>
      </c>
      <c r="D961" s="125" t="s">
        <v>26</v>
      </c>
      <c r="E961" s="125" t="s">
        <v>2834</v>
      </c>
      <c r="F961" s="125" t="s">
        <v>2876</v>
      </c>
      <c r="G961" s="124" t="s">
        <v>181</v>
      </c>
      <c r="H961" s="125" t="s">
        <v>2877</v>
      </c>
      <c r="I961" s="125" t="s">
        <v>65</v>
      </c>
      <c r="J961" s="125">
        <v>2024.9</v>
      </c>
      <c r="K961" s="125" t="s">
        <v>2346</v>
      </c>
      <c r="L961" s="125" t="s">
        <v>1380</v>
      </c>
      <c r="M961" s="125" t="s">
        <v>2878</v>
      </c>
      <c r="N961" s="125" t="s">
        <v>2879</v>
      </c>
      <c r="O961" s="125">
        <v>1200</v>
      </c>
      <c r="P961" s="125" t="s">
        <v>1725</v>
      </c>
      <c r="Q961" s="125" t="s">
        <v>239</v>
      </c>
      <c r="R961" s="105"/>
    </row>
    <row r="962" s="117" customFormat="1" spans="1:18">
      <c r="A962" s="30" t="s">
        <v>60</v>
      </c>
      <c r="B962" s="124" t="s">
        <v>181</v>
      </c>
      <c r="C962" s="124">
        <v>958</v>
      </c>
      <c r="D962" s="125" t="s">
        <v>26</v>
      </c>
      <c r="E962" s="125" t="s">
        <v>2834</v>
      </c>
      <c r="F962" s="125" t="s">
        <v>2880</v>
      </c>
      <c r="G962" s="124" t="s">
        <v>181</v>
      </c>
      <c r="H962" s="125" t="s">
        <v>71</v>
      </c>
      <c r="I962" s="125" t="s">
        <v>90</v>
      </c>
      <c r="J962" s="125">
        <v>2024.9</v>
      </c>
      <c r="K962" s="125" t="s">
        <v>2336</v>
      </c>
      <c r="L962" s="125" t="s">
        <v>1380</v>
      </c>
      <c r="M962" s="125" t="s">
        <v>2881</v>
      </c>
      <c r="N962" s="125" t="s">
        <v>2880</v>
      </c>
      <c r="O962" s="125">
        <v>1200</v>
      </c>
      <c r="P962" s="125" t="s">
        <v>181</v>
      </c>
      <c r="Q962" s="125" t="s">
        <v>68</v>
      </c>
      <c r="R962" s="105"/>
    </row>
    <row r="963" s="117" customFormat="1" spans="1:18">
      <c r="A963" s="30" t="s">
        <v>60</v>
      </c>
      <c r="B963" s="124" t="s">
        <v>122</v>
      </c>
      <c r="C963" s="124">
        <v>959</v>
      </c>
      <c r="D963" s="125" t="s">
        <v>26</v>
      </c>
      <c r="E963" s="125" t="s">
        <v>2834</v>
      </c>
      <c r="F963" s="125" t="s">
        <v>447</v>
      </c>
      <c r="G963" s="124" t="s">
        <v>122</v>
      </c>
      <c r="H963" s="125" t="s">
        <v>208</v>
      </c>
      <c r="I963" s="125" t="s">
        <v>65</v>
      </c>
      <c r="J963" s="125">
        <v>2025.9</v>
      </c>
      <c r="K963" s="125" t="s">
        <v>2320</v>
      </c>
      <c r="L963" s="125" t="s">
        <v>1380</v>
      </c>
      <c r="M963" s="125" t="s">
        <v>2882</v>
      </c>
      <c r="N963" s="125" t="s">
        <v>447</v>
      </c>
      <c r="O963" s="125">
        <v>1500</v>
      </c>
      <c r="P963" s="125" t="s">
        <v>122</v>
      </c>
      <c r="Q963" s="125" t="s">
        <v>68</v>
      </c>
      <c r="R963" s="105"/>
    </row>
    <row r="964" s="117" customFormat="1" spans="1:18">
      <c r="A964" s="30" t="s">
        <v>60</v>
      </c>
      <c r="B964" s="124" t="s">
        <v>195</v>
      </c>
      <c r="C964" s="124">
        <v>960</v>
      </c>
      <c r="D964" s="125" t="s">
        <v>26</v>
      </c>
      <c r="E964" s="125" t="s">
        <v>2834</v>
      </c>
      <c r="F964" s="125" t="s">
        <v>466</v>
      </c>
      <c r="G964" s="124" t="s">
        <v>195</v>
      </c>
      <c r="H964" s="125" t="s">
        <v>109</v>
      </c>
      <c r="I964" s="125" t="s">
        <v>90</v>
      </c>
      <c r="J964" s="125">
        <v>2025.9</v>
      </c>
      <c r="K964" s="125" t="s">
        <v>2320</v>
      </c>
      <c r="L964" s="125" t="s">
        <v>1380</v>
      </c>
      <c r="M964" s="125" t="s">
        <v>2883</v>
      </c>
      <c r="N964" s="125" t="s">
        <v>2884</v>
      </c>
      <c r="O964" s="125">
        <v>1500</v>
      </c>
      <c r="P964" s="125" t="s">
        <v>107</v>
      </c>
      <c r="Q964" s="125" t="s">
        <v>134</v>
      </c>
      <c r="R964" s="105"/>
    </row>
    <row r="965" s="117" customFormat="1" spans="1:18">
      <c r="A965" s="30" t="s">
        <v>60</v>
      </c>
      <c r="B965" s="124" t="s">
        <v>74</v>
      </c>
      <c r="C965" s="124">
        <v>961</v>
      </c>
      <c r="D965" s="125" t="s">
        <v>26</v>
      </c>
      <c r="E965" s="125" t="s">
        <v>2834</v>
      </c>
      <c r="F965" s="125" t="s">
        <v>2885</v>
      </c>
      <c r="G965" s="124" t="s">
        <v>74</v>
      </c>
      <c r="H965" s="125" t="s">
        <v>109</v>
      </c>
      <c r="I965" s="125" t="s">
        <v>90</v>
      </c>
      <c r="J965" s="125">
        <v>2025.9</v>
      </c>
      <c r="K965" s="125" t="s">
        <v>2336</v>
      </c>
      <c r="L965" s="125" t="s">
        <v>1380</v>
      </c>
      <c r="M965" s="125" t="s">
        <v>2560</v>
      </c>
      <c r="N965" s="125" t="s">
        <v>2886</v>
      </c>
      <c r="O965" s="125">
        <v>1200</v>
      </c>
      <c r="P965" s="125" t="s">
        <v>298</v>
      </c>
      <c r="Q965" s="125" t="s">
        <v>134</v>
      </c>
      <c r="R965" s="105"/>
    </row>
    <row r="966" s="117" customFormat="1" spans="1:18">
      <c r="A966" s="30" t="s">
        <v>60</v>
      </c>
      <c r="B966" s="124" t="s">
        <v>95</v>
      </c>
      <c r="C966" s="124">
        <v>962</v>
      </c>
      <c r="D966" s="125" t="s">
        <v>26</v>
      </c>
      <c r="E966" s="125" t="s">
        <v>2834</v>
      </c>
      <c r="F966" s="125" t="s">
        <v>2887</v>
      </c>
      <c r="G966" s="124" t="s">
        <v>95</v>
      </c>
      <c r="H966" s="125" t="s">
        <v>85</v>
      </c>
      <c r="I966" s="125" t="s">
        <v>65</v>
      </c>
      <c r="J966" s="125">
        <v>2025.9</v>
      </c>
      <c r="K966" s="125" t="s">
        <v>2320</v>
      </c>
      <c r="L966" s="125" t="s">
        <v>1380</v>
      </c>
      <c r="M966" s="125" t="s">
        <v>2888</v>
      </c>
      <c r="N966" s="125" t="s">
        <v>2889</v>
      </c>
      <c r="O966" s="125">
        <v>1500</v>
      </c>
      <c r="P966" s="125" t="s">
        <v>83</v>
      </c>
      <c r="Q966" s="125" t="s">
        <v>94</v>
      </c>
      <c r="R966" s="105"/>
    </row>
    <row r="967" s="117" customFormat="1" spans="1:18">
      <c r="A967" s="30" t="s">
        <v>60</v>
      </c>
      <c r="B967" s="124" t="s">
        <v>122</v>
      </c>
      <c r="C967" s="124">
        <v>963</v>
      </c>
      <c r="D967" s="125" t="s">
        <v>26</v>
      </c>
      <c r="E967" s="125" t="s">
        <v>2834</v>
      </c>
      <c r="F967" s="125" t="s">
        <v>2890</v>
      </c>
      <c r="G967" s="124" t="s">
        <v>122</v>
      </c>
      <c r="H967" s="125" t="s">
        <v>461</v>
      </c>
      <c r="I967" s="125" t="s">
        <v>65</v>
      </c>
      <c r="J967" s="125">
        <v>2025.9</v>
      </c>
      <c r="K967" s="125" t="s">
        <v>2346</v>
      </c>
      <c r="L967" s="125" t="s">
        <v>1380</v>
      </c>
      <c r="M967" s="125" t="s">
        <v>1277</v>
      </c>
      <c r="N967" s="125" t="s">
        <v>2890</v>
      </c>
      <c r="O967" s="125">
        <v>1200</v>
      </c>
      <c r="P967" s="125" t="s">
        <v>122</v>
      </c>
      <c r="Q967" s="125" t="s">
        <v>68</v>
      </c>
      <c r="R967" s="105"/>
    </row>
    <row r="968" s="117" customFormat="1" spans="1:18">
      <c r="A968" s="30" t="s">
        <v>60</v>
      </c>
      <c r="B968" s="124" t="s">
        <v>181</v>
      </c>
      <c r="C968" s="124">
        <v>964</v>
      </c>
      <c r="D968" s="125" t="s">
        <v>26</v>
      </c>
      <c r="E968" s="125" t="s">
        <v>2834</v>
      </c>
      <c r="F968" s="125" t="s">
        <v>2891</v>
      </c>
      <c r="G968" s="124" t="s">
        <v>181</v>
      </c>
      <c r="H968" s="125" t="s">
        <v>119</v>
      </c>
      <c r="I968" s="125" t="s">
        <v>65</v>
      </c>
      <c r="J968" s="125">
        <v>2025.9</v>
      </c>
      <c r="K968" s="125" t="s">
        <v>2332</v>
      </c>
      <c r="L968" s="125" t="s">
        <v>1380</v>
      </c>
      <c r="M968" s="125" t="s">
        <v>2892</v>
      </c>
      <c r="N968" s="125" t="s">
        <v>2893</v>
      </c>
      <c r="O968" s="125">
        <v>1500</v>
      </c>
      <c r="P968" s="125" t="s">
        <v>2894</v>
      </c>
      <c r="Q968" s="125" t="s">
        <v>239</v>
      </c>
      <c r="R968" s="105"/>
    </row>
    <row r="969" s="117" customFormat="1" spans="1:18">
      <c r="A969" s="30" t="s">
        <v>60</v>
      </c>
      <c r="B969" s="124" t="s">
        <v>195</v>
      </c>
      <c r="C969" s="124">
        <v>965</v>
      </c>
      <c r="D969" s="125" t="s">
        <v>26</v>
      </c>
      <c r="E969" s="125" t="s">
        <v>2895</v>
      </c>
      <c r="F969" s="125" t="s">
        <v>2896</v>
      </c>
      <c r="G969" s="124" t="s">
        <v>195</v>
      </c>
      <c r="H969" s="125" t="s">
        <v>1009</v>
      </c>
      <c r="I969" s="125" t="s">
        <v>65</v>
      </c>
      <c r="J969" s="125">
        <v>2024.9</v>
      </c>
      <c r="K969" s="125" t="s">
        <v>2343</v>
      </c>
      <c r="L969" s="125" t="s">
        <v>1380</v>
      </c>
      <c r="M969" s="125" t="s">
        <v>2897</v>
      </c>
      <c r="N969" s="125" t="s">
        <v>2896</v>
      </c>
      <c r="O969" s="125">
        <v>1500</v>
      </c>
      <c r="P969" s="125" t="s">
        <v>195</v>
      </c>
      <c r="Q969" s="125" t="s">
        <v>68</v>
      </c>
      <c r="R969" s="105"/>
    </row>
    <row r="970" s="117" customFormat="1" spans="1:18">
      <c r="A970" s="30" t="s">
        <v>60</v>
      </c>
      <c r="B970" s="124" t="s">
        <v>126</v>
      </c>
      <c r="C970" s="124">
        <v>966</v>
      </c>
      <c r="D970" s="125" t="s">
        <v>26</v>
      </c>
      <c r="E970" s="125" t="s">
        <v>2895</v>
      </c>
      <c r="F970" s="125" t="s">
        <v>2898</v>
      </c>
      <c r="G970" s="124" t="s">
        <v>126</v>
      </c>
      <c r="H970" s="125" t="s">
        <v>1636</v>
      </c>
      <c r="I970" s="125" t="s">
        <v>65</v>
      </c>
      <c r="J970" s="125">
        <v>2025.9</v>
      </c>
      <c r="K970" s="125" t="s">
        <v>2343</v>
      </c>
      <c r="L970" s="125" t="s">
        <v>1380</v>
      </c>
      <c r="M970" s="125" t="s">
        <v>2899</v>
      </c>
      <c r="N970" s="125" t="s">
        <v>778</v>
      </c>
      <c r="O970" s="125">
        <v>1500</v>
      </c>
      <c r="P970" s="125" t="s">
        <v>703</v>
      </c>
      <c r="Q970" s="125" t="s">
        <v>239</v>
      </c>
      <c r="R970" s="105" t="s">
        <v>2900</v>
      </c>
    </row>
    <row r="971" s="117" customFormat="1" spans="1:18">
      <c r="A971" s="30" t="s">
        <v>60</v>
      </c>
      <c r="B971" s="124" t="s">
        <v>212</v>
      </c>
      <c r="C971" s="124">
        <v>967</v>
      </c>
      <c r="D971" s="125" t="s">
        <v>26</v>
      </c>
      <c r="E971" s="125" t="s">
        <v>2895</v>
      </c>
      <c r="F971" s="125" t="s">
        <v>670</v>
      </c>
      <c r="G971" s="124" t="s">
        <v>212</v>
      </c>
      <c r="H971" s="125" t="s">
        <v>64</v>
      </c>
      <c r="I971" s="125" t="s">
        <v>65</v>
      </c>
      <c r="J971" s="125">
        <v>2023.9</v>
      </c>
      <c r="K971" s="125" t="s">
        <v>2346</v>
      </c>
      <c r="L971" s="125" t="s">
        <v>1380</v>
      </c>
      <c r="M971" s="125" t="s">
        <v>2901</v>
      </c>
      <c r="N971" s="125" t="s">
        <v>999</v>
      </c>
      <c r="O971" s="125">
        <v>1200</v>
      </c>
      <c r="P971" s="125" t="s">
        <v>207</v>
      </c>
      <c r="Q971" s="125" t="s">
        <v>134</v>
      </c>
      <c r="R971" s="105"/>
    </row>
    <row r="972" s="117" customFormat="1" spans="1:18">
      <c r="A972" s="30" t="s">
        <v>60</v>
      </c>
      <c r="B972" s="124" t="s">
        <v>425</v>
      </c>
      <c r="C972" s="124">
        <v>968</v>
      </c>
      <c r="D972" s="125" t="s">
        <v>26</v>
      </c>
      <c r="E972" s="125" t="s">
        <v>2895</v>
      </c>
      <c r="F972" s="125" t="s">
        <v>2902</v>
      </c>
      <c r="G972" s="124" t="s">
        <v>425</v>
      </c>
      <c r="H972" s="125" t="s">
        <v>119</v>
      </c>
      <c r="I972" s="125" t="s">
        <v>65</v>
      </c>
      <c r="J972" s="125">
        <v>2023.9</v>
      </c>
      <c r="K972" s="125" t="s">
        <v>2320</v>
      </c>
      <c r="L972" s="125" t="s">
        <v>1380</v>
      </c>
      <c r="M972" s="125" t="s">
        <v>2903</v>
      </c>
      <c r="N972" s="125" t="s">
        <v>2904</v>
      </c>
      <c r="O972" s="125">
        <v>1500</v>
      </c>
      <c r="P972" s="125" t="s">
        <v>473</v>
      </c>
      <c r="Q972" s="125" t="s">
        <v>239</v>
      </c>
      <c r="R972" s="105"/>
    </row>
    <row r="973" s="117" customFormat="1" spans="1:18">
      <c r="A973" s="30" t="s">
        <v>60</v>
      </c>
      <c r="B973" s="124" t="s">
        <v>126</v>
      </c>
      <c r="C973" s="124">
        <v>969</v>
      </c>
      <c r="D973" s="125" t="s">
        <v>26</v>
      </c>
      <c r="E973" s="125" t="s">
        <v>2895</v>
      </c>
      <c r="F973" s="125" t="s">
        <v>2905</v>
      </c>
      <c r="G973" s="124" t="s">
        <v>126</v>
      </c>
      <c r="H973" s="125" t="s">
        <v>438</v>
      </c>
      <c r="I973" s="125" t="s">
        <v>65</v>
      </c>
      <c r="J973" s="125">
        <v>2023.9</v>
      </c>
      <c r="K973" s="125" t="s">
        <v>2320</v>
      </c>
      <c r="L973" s="125" t="s">
        <v>1380</v>
      </c>
      <c r="M973" s="125" t="s">
        <v>2906</v>
      </c>
      <c r="N973" s="125" t="s">
        <v>2907</v>
      </c>
      <c r="O973" s="125">
        <v>1500</v>
      </c>
      <c r="P973" s="125" t="s">
        <v>207</v>
      </c>
      <c r="Q973" s="125" t="s">
        <v>134</v>
      </c>
      <c r="R973" s="105"/>
    </row>
    <row r="974" s="117" customFormat="1" spans="1:18">
      <c r="A974" s="30" t="s">
        <v>60</v>
      </c>
      <c r="B974" s="124" t="s">
        <v>451</v>
      </c>
      <c r="C974" s="124">
        <v>970</v>
      </c>
      <c r="D974" s="125" t="s">
        <v>26</v>
      </c>
      <c r="E974" s="125" t="s">
        <v>2895</v>
      </c>
      <c r="F974" s="125" t="s">
        <v>2908</v>
      </c>
      <c r="G974" s="124" t="s">
        <v>451</v>
      </c>
      <c r="H974" s="125" t="s">
        <v>489</v>
      </c>
      <c r="I974" s="125" t="s">
        <v>65</v>
      </c>
      <c r="J974" s="125">
        <v>2023.9</v>
      </c>
      <c r="K974" s="125" t="s">
        <v>2320</v>
      </c>
      <c r="L974" s="125" t="s">
        <v>1380</v>
      </c>
      <c r="M974" s="125" t="s">
        <v>2909</v>
      </c>
      <c r="N974" s="125" t="s">
        <v>2908</v>
      </c>
      <c r="O974" s="125">
        <v>1500</v>
      </c>
      <c r="P974" s="125" t="s">
        <v>451</v>
      </c>
      <c r="Q974" s="125" t="s">
        <v>68</v>
      </c>
      <c r="R974" s="105"/>
    </row>
    <row r="975" s="117" customFormat="1" spans="1:18">
      <c r="A975" s="30" t="s">
        <v>60</v>
      </c>
      <c r="B975" s="124" t="s">
        <v>112</v>
      </c>
      <c r="C975" s="124">
        <v>971</v>
      </c>
      <c r="D975" s="125" t="s">
        <v>26</v>
      </c>
      <c r="E975" s="125" t="s">
        <v>2895</v>
      </c>
      <c r="F975" s="125" t="s">
        <v>2551</v>
      </c>
      <c r="G975" s="124" t="s">
        <v>112</v>
      </c>
      <c r="H975" s="125" t="s">
        <v>1776</v>
      </c>
      <c r="I975" s="125" t="s">
        <v>90</v>
      </c>
      <c r="J975" s="125">
        <v>2023.9</v>
      </c>
      <c r="K975" s="125" t="s">
        <v>2324</v>
      </c>
      <c r="L975" s="125" t="s">
        <v>1380</v>
      </c>
      <c r="M975" s="125" t="s">
        <v>2910</v>
      </c>
      <c r="N975" s="125" t="s">
        <v>2551</v>
      </c>
      <c r="O975" s="125">
        <v>1500</v>
      </c>
      <c r="P975" s="125" t="s">
        <v>112</v>
      </c>
      <c r="Q975" s="125" t="s">
        <v>68</v>
      </c>
      <c r="R975" s="105"/>
    </row>
    <row r="976" s="117" customFormat="1" spans="1:18">
      <c r="A976" s="30" t="s">
        <v>60</v>
      </c>
      <c r="B976" s="124" t="s">
        <v>492</v>
      </c>
      <c r="C976" s="124">
        <v>972</v>
      </c>
      <c r="D976" s="125" t="s">
        <v>26</v>
      </c>
      <c r="E976" s="125" t="s">
        <v>2895</v>
      </c>
      <c r="F976" s="125" t="s">
        <v>2911</v>
      </c>
      <c r="G976" s="124" t="s">
        <v>492</v>
      </c>
      <c r="H976" s="125" t="s">
        <v>143</v>
      </c>
      <c r="I976" s="125" t="s">
        <v>65</v>
      </c>
      <c r="J976" s="125">
        <v>2023.9</v>
      </c>
      <c r="K976" s="125" t="s">
        <v>2320</v>
      </c>
      <c r="L976" s="125" t="s">
        <v>1380</v>
      </c>
      <c r="M976" s="125" t="s">
        <v>2912</v>
      </c>
      <c r="N976" s="125" t="s">
        <v>2913</v>
      </c>
      <c r="O976" s="125">
        <v>1500</v>
      </c>
      <c r="P976" s="125" t="s">
        <v>225</v>
      </c>
      <c r="Q976" s="125" t="s">
        <v>94</v>
      </c>
      <c r="R976" s="105"/>
    </row>
    <row r="977" s="117" customFormat="1" spans="1:18">
      <c r="A977" s="30" t="s">
        <v>60</v>
      </c>
      <c r="B977" s="124" t="s">
        <v>2914</v>
      </c>
      <c r="C977" s="124">
        <v>973</v>
      </c>
      <c r="D977" s="125" t="s">
        <v>26</v>
      </c>
      <c r="E977" s="125" t="s">
        <v>2895</v>
      </c>
      <c r="F977" s="125" t="s">
        <v>2915</v>
      </c>
      <c r="G977" s="124" t="s">
        <v>2914</v>
      </c>
      <c r="H977" s="125" t="s">
        <v>565</v>
      </c>
      <c r="I977" s="125" t="s">
        <v>90</v>
      </c>
      <c r="J977" s="125">
        <v>2025.9</v>
      </c>
      <c r="K977" s="125" t="s">
        <v>2320</v>
      </c>
      <c r="L977" s="125" t="s">
        <v>2702</v>
      </c>
      <c r="M977" s="125" t="s">
        <v>2916</v>
      </c>
      <c r="N977" s="125" t="s">
        <v>2917</v>
      </c>
      <c r="O977" s="125">
        <v>1500</v>
      </c>
      <c r="P977" s="125" t="s">
        <v>2918</v>
      </c>
      <c r="Q977" s="125" t="s">
        <v>256</v>
      </c>
      <c r="R977" s="105" t="s">
        <v>2919</v>
      </c>
    </row>
    <row r="978" s="117" customFormat="1" spans="1:18">
      <c r="A978" s="30" t="s">
        <v>60</v>
      </c>
      <c r="B978" s="124" t="s">
        <v>103</v>
      </c>
      <c r="C978" s="124">
        <v>974</v>
      </c>
      <c r="D978" s="125" t="s">
        <v>26</v>
      </c>
      <c r="E978" s="125" t="s">
        <v>2895</v>
      </c>
      <c r="F978" s="125" t="s">
        <v>435</v>
      </c>
      <c r="G978" s="124" t="s">
        <v>103</v>
      </c>
      <c r="H978" s="125" t="s">
        <v>64</v>
      </c>
      <c r="I978" s="125" t="s">
        <v>65</v>
      </c>
      <c r="J978" s="125">
        <v>2025.9</v>
      </c>
      <c r="K978" s="125" t="s">
        <v>2316</v>
      </c>
      <c r="L978" s="125" t="s">
        <v>1380</v>
      </c>
      <c r="M978" s="125" t="s">
        <v>2920</v>
      </c>
      <c r="N978" s="125" t="s">
        <v>2921</v>
      </c>
      <c r="O978" s="125">
        <v>1500</v>
      </c>
      <c r="P978" s="125" t="s">
        <v>718</v>
      </c>
      <c r="Q978" s="125" t="s">
        <v>256</v>
      </c>
      <c r="R978" s="105"/>
    </row>
    <row r="979" s="117" customFormat="1" spans="1:18">
      <c r="A979" s="30" t="s">
        <v>60</v>
      </c>
      <c r="B979" s="124" t="s">
        <v>1838</v>
      </c>
      <c r="C979" s="124">
        <v>975</v>
      </c>
      <c r="D979" s="125" t="s">
        <v>26</v>
      </c>
      <c r="E979" s="125" t="s">
        <v>2895</v>
      </c>
      <c r="F979" s="125" t="s">
        <v>2922</v>
      </c>
      <c r="G979" s="124" t="s">
        <v>1838</v>
      </c>
      <c r="H979" s="125" t="s">
        <v>85</v>
      </c>
      <c r="I979" s="125" t="s">
        <v>90</v>
      </c>
      <c r="J979" s="125">
        <v>2025.9</v>
      </c>
      <c r="K979" s="125" t="s">
        <v>2346</v>
      </c>
      <c r="L979" s="125" t="s">
        <v>1380</v>
      </c>
      <c r="M979" s="125" t="s">
        <v>2923</v>
      </c>
      <c r="N979" s="125" t="s">
        <v>2924</v>
      </c>
      <c r="O979" s="125">
        <v>1200</v>
      </c>
      <c r="P979" s="125" t="s">
        <v>126</v>
      </c>
      <c r="Q979" s="125" t="s">
        <v>239</v>
      </c>
      <c r="R979" s="105"/>
    </row>
    <row r="980" s="117" customFormat="1" spans="1:18">
      <c r="A980" s="30" t="s">
        <v>60</v>
      </c>
      <c r="B980" s="124" t="s">
        <v>139</v>
      </c>
      <c r="C980" s="124">
        <v>976</v>
      </c>
      <c r="D980" s="125" t="s">
        <v>26</v>
      </c>
      <c r="E980" s="125" t="s">
        <v>2925</v>
      </c>
      <c r="F980" s="125" t="s">
        <v>2926</v>
      </c>
      <c r="G980" s="124" t="s">
        <v>139</v>
      </c>
      <c r="H980" s="125" t="s">
        <v>85</v>
      </c>
      <c r="I980" s="125" t="s">
        <v>90</v>
      </c>
      <c r="J980" s="125">
        <v>2024.9</v>
      </c>
      <c r="K980" s="125" t="s">
        <v>2320</v>
      </c>
      <c r="L980" s="125" t="s">
        <v>1380</v>
      </c>
      <c r="M980" s="125" t="s">
        <v>2927</v>
      </c>
      <c r="N980" s="125" t="s">
        <v>2928</v>
      </c>
      <c r="O980" s="125">
        <v>1500</v>
      </c>
      <c r="P980" s="125" t="s">
        <v>133</v>
      </c>
      <c r="Q980" s="125" t="s">
        <v>134</v>
      </c>
      <c r="R980" s="105"/>
    </row>
    <row r="981" s="117" customFormat="1" spans="1:18">
      <c r="A981" s="30" t="s">
        <v>60</v>
      </c>
      <c r="B981" s="124" t="s">
        <v>107</v>
      </c>
      <c r="C981" s="124">
        <v>977</v>
      </c>
      <c r="D981" s="125" t="s">
        <v>26</v>
      </c>
      <c r="E981" s="125" t="s">
        <v>2925</v>
      </c>
      <c r="F981" s="125" t="s">
        <v>2929</v>
      </c>
      <c r="G981" s="124" t="s">
        <v>107</v>
      </c>
      <c r="H981" s="125" t="s">
        <v>109</v>
      </c>
      <c r="I981" s="125" t="s">
        <v>65</v>
      </c>
      <c r="J981" s="125">
        <v>2024.9</v>
      </c>
      <c r="K981" s="125" t="s">
        <v>2320</v>
      </c>
      <c r="L981" s="125" t="s">
        <v>1380</v>
      </c>
      <c r="M981" s="125" t="s">
        <v>2029</v>
      </c>
      <c r="N981" s="125" t="s">
        <v>2929</v>
      </c>
      <c r="O981" s="125">
        <v>1500</v>
      </c>
      <c r="P981" s="125" t="s">
        <v>107</v>
      </c>
      <c r="Q981" s="125" t="s">
        <v>68</v>
      </c>
      <c r="R981" s="105"/>
    </row>
    <row r="982" s="117" customFormat="1" spans="1:18">
      <c r="A982" s="30" t="s">
        <v>60</v>
      </c>
      <c r="B982" s="124" t="s">
        <v>338</v>
      </c>
      <c r="C982" s="124">
        <v>978</v>
      </c>
      <c r="D982" s="125" t="s">
        <v>26</v>
      </c>
      <c r="E982" s="125" t="s">
        <v>2925</v>
      </c>
      <c r="F982" s="125" t="s">
        <v>2930</v>
      </c>
      <c r="G982" s="124" t="s">
        <v>338</v>
      </c>
      <c r="H982" s="125" t="s">
        <v>119</v>
      </c>
      <c r="I982" s="125" t="s">
        <v>65</v>
      </c>
      <c r="J982" s="125">
        <v>2022.9</v>
      </c>
      <c r="K982" s="125" t="s">
        <v>2320</v>
      </c>
      <c r="L982" s="125" t="s">
        <v>1380</v>
      </c>
      <c r="M982" s="125" t="s">
        <v>2931</v>
      </c>
      <c r="N982" s="125" t="s">
        <v>2828</v>
      </c>
      <c r="O982" s="125">
        <v>1500</v>
      </c>
      <c r="P982" s="125" t="s">
        <v>1283</v>
      </c>
      <c r="Q982" s="125" t="s">
        <v>134</v>
      </c>
      <c r="R982" s="105" t="s">
        <v>2932</v>
      </c>
    </row>
    <row r="983" s="117" customFormat="1" spans="1:18">
      <c r="A983" s="30" t="s">
        <v>60</v>
      </c>
      <c r="B983" s="124" t="s">
        <v>907</v>
      </c>
      <c r="C983" s="124">
        <v>979</v>
      </c>
      <c r="D983" s="125" t="s">
        <v>26</v>
      </c>
      <c r="E983" s="125" t="s">
        <v>2925</v>
      </c>
      <c r="F983" s="125" t="s">
        <v>2933</v>
      </c>
      <c r="G983" s="124" t="s">
        <v>907</v>
      </c>
      <c r="H983" s="125" t="s">
        <v>192</v>
      </c>
      <c r="I983" s="125" t="s">
        <v>90</v>
      </c>
      <c r="J983" s="125">
        <v>2025.9</v>
      </c>
      <c r="K983" s="125" t="s">
        <v>2346</v>
      </c>
      <c r="L983" s="125" t="s">
        <v>2934</v>
      </c>
      <c r="M983" s="125" t="s">
        <v>2935</v>
      </c>
      <c r="N983" s="125" t="s">
        <v>1049</v>
      </c>
      <c r="O983" s="125">
        <v>1200</v>
      </c>
      <c r="P983" s="125" t="s">
        <v>83</v>
      </c>
      <c r="Q983" s="125" t="s">
        <v>134</v>
      </c>
      <c r="R983" s="105"/>
    </row>
    <row r="984" s="117" customFormat="1" spans="1:18">
      <c r="A984" s="30" t="s">
        <v>60</v>
      </c>
      <c r="B984" s="124" t="s">
        <v>129</v>
      </c>
      <c r="C984" s="124">
        <v>980</v>
      </c>
      <c r="D984" s="125" t="s">
        <v>26</v>
      </c>
      <c r="E984" s="125" t="s">
        <v>2925</v>
      </c>
      <c r="F984" s="125" t="s">
        <v>2630</v>
      </c>
      <c r="G984" s="124" t="s">
        <v>129</v>
      </c>
      <c r="H984" s="125" t="s">
        <v>192</v>
      </c>
      <c r="I984" s="125" t="s">
        <v>90</v>
      </c>
      <c r="J984" s="125">
        <v>2025.9</v>
      </c>
      <c r="K984" s="125" t="s">
        <v>2346</v>
      </c>
      <c r="L984" s="125" t="s">
        <v>2934</v>
      </c>
      <c r="M984" s="125" t="s">
        <v>2935</v>
      </c>
      <c r="N984" s="125" t="s">
        <v>1049</v>
      </c>
      <c r="O984" s="125">
        <v>1200</v>
      </c>
      <c r="P984" s="125" t="s">
        <v>83</v>
      </c>
      <c r="Q984" s="125" t="s">
        <v>134</v>
      </c>
      <c r="R984" s="105"/>
    </row>
    <row r="985" s="117" customFormat="1" spans="1:18">
      <c r="A985" s="30" t="s">
        <v>60</v>
      </c>
      <c r="B985" s="124" t="s">
        <v>522</v>
      </c>
      <c r="C985" s="124">
        <v>981</v>
      </c>
      <c r="D985" s="125" t="s">
        <v>26</v>
      </c>
      <c r="E985" s="125" t="s">
        <v>2936</v>
      </c>
      <c r="F985" s="125" t="s">
        <v>2937</v>
      </c>
      <c r="G985" s="124" t="s">
        <v>522</v>
      </c>
      <c r="H985" s="125" t="s">
        <v>85</v>
      </c>
      <c r="I985" s="125" t="s">
        <v>65</v>
      </c>
      <c r="J985" s="125">
        <v>2023.9</v>
      </c>
      <c r="K985" s="125" t="s">
        <v>2343</v>
      </c>
      <c r="L985" s="125" t="s">
        <v>1380</v>
      </c>
      <c r="M985" s="125" t="s">
        <v>2938</v>
      </c>
      <c r="N985" s="125" t="s">
        <v>2939</v>
      </c>
      <c r="O985" s="125">
        <v>1500</v>
      </c>
      <c r="P985" s="125" t="s">
        <v>202</v>
      </c>
      <c r="Q985" s="125" t="s">
        <v>470</v>
      </c>
      <c r="R985" s="105"/>
    </row>
    <row r="986" s="117" customFormat="1" spans="1:18">
      <c r="A986" s="30" t="s">
        <v>60</v>
      </c>
      <c r="B986" s="124" t="s">
        <v>107</v>
      </c>
      <c r="C986" s="124">
        <v>982</v>
      </c>
      <c r="D986" s="125" t="s">
        <v>26</v>
      </c>
      <c r="E986" s="125" t="s">
        <v>2936</v>
      </c>
      <c r="F986" s="125" t="s">
        <v>2940</v>
      </c>
      <c r="G986" s="124" t="s">
        <v>107</v>
      </c>
      <c r="H986" s="125" t="s">
        <v>2941</v>
      </c>
      <c r="I986" s="125" t="s">
        <v>65</v>
      </c>
      <c r="J986" s="125">
        <v>2023.9</v>
      </c>
      <c r="K986" s="125" t="s">
        <v>2316</v>
      </c>
      <c r="L986" s="125" t="s">
        <v>1380</v>
      </c>
      <c r="M986" s="125" t="s">
        <v>2942</v>
      </c>
      <c r="N986" s="125" t="s">
        <v>2943</v>
      </c>
      <c r="O986" s="125">
        <v>1500</v>
      </c>
      <c r="P986" s="125" t="s">
        <v>156</v>
      </c>
      <c r="Q986" s="125" t="s">
        <v>470</v>
      </c>
      <c r="R986" s="105"/>
    </row>
    <row r="987" s="117" customFormat="1" spans="1:18">
      <c r="A987" s="30" t="s">
        <v>60</v>
      </c>
      <c r="B987" s="124" t="s">
        <v>496</v>
      </c>
      <c r="C987" s="124">
        <v>983</v>
      </c>
      <c r="D987" s="125" t="s">
        <v>26</v>
      </c>
      <c r="E987" s="125" t="s">
        <v>2936</v>
      </c>
      <c r="F987" s="125" t="s">
        <v>2880</v>
      </c>
      <c r="G987" s="124" t="s">
        <v>496</v>
      </c>
      <c r="H987" s="125" t="s">
        <v>287</v>
      </c>
      <c r="I987" s="125" t="s">
        <v>65</v>
      </c>
      <c r="J987" s="125">
        <v>2023.9</v>
      </c>
      <c r="K987" s="125" t="s">
        <v>2332</v>
      </c>
      <c r="L987" s="125" t="s">
        <v>1380</v>
      </c>
      <c r="M987" s="125" t="s">
        <v>2944</v>
      </c>
      <c r="N987" s="125" t="s">
        <v>2880</v>
      </c>
      <c r="O987" s="125">
        <v>1500</v>
      </c>
      <c r="P987" s="125" t="s">
        <v>496</v>
      </c>
      <c r="Q987" s="125" t="s">
        <v>68</v>
      </c>
      <c r="R987" s="105"/>
    </row>
    <row r="988" s="117" customFormat="1" spans="1:18">
      <c r="A988" s="30" t="s">
        <v>60</v>
      </c>
      <c r="B988" s="124" t="s">
        <v>195</v>
      </c>
      <c r="C988" s="124">
        <v>984</v>
      </c>
      <c r="D988" s="125" t="s">
        <v>26</v>
      </c>
      <c r="E988" s="125" t="s">
        <v>2936</v>
      </c>
      <c r="F988" s="125" t="s">
        <v>2945</v>
      </c>
      <c r="G988" s="124" t="s">
        <v>195</v>
      </c>
      <c r="H988" s="125" t="s">
        <v>489</v>
      </c>
      <c r="I988" s="125" t="s">
        <v>65</v>
      </c>
      <c r="J988" s="125">
        <v>2023.9</v>
      </c>
      <c r="K988" s="125" t="s">
        <v>2332</v>
      </c>
      <c r="L988" s="125" t="s">
        <v>1380</v>
      </c>
      <c r="M988" s="125" t="s">
        <v>2946</v>
      </c>
      <c r="N988" s="125" t="s">
        <v>2947</v>
      </c>
      <c r="O988" s="125">
        <v>1500</v>
      </c>
      <c r="P988" s="125" t="s">
        <v>103</v>
      </c>
      <c r="Q988" s="125" t="s">
        <v>470</v>
      </c>
      <c r="R988" s="105"/>
    </row>
    <row r="989" s="117" customFormat="1" spans="1:18">
      <c r="A989" s="30" t="s">
        <v>60</v>
      </c>
      <c r="B989" s="124" t="s">
        <v>212</v>
      </c>
      <c r="C989" s="124">
        <v>985</v>
      </c>
      <c r="D989" s="125" t="s">
        <v>26</v>
      </c>
      <c r="E989" s="125" t="s">
        <v>2936</v>
      </c>
      <c r="F989" s="125" t="s">
        <v>577</v>
      </c>
      <c r="G989" s="124" t="s">
        <v>212</v>
      </c>
      <c r="H989" s="125" t="s">
        <v>287</v>
      </c>
      <c r="I989" s="125" t="s">
        <v>65</v>
      </c>
      <c r="J989" s="125">
        <v>2023.9</v>
      </c>
      <c r="K989" s="125" t="s">
        <v>2346</v>
      </c>
      <c r="L989" s="125" t="s">
        <v>1380</v>
      </c>
      <c r="M989" s="125" t="s">
        <v>2948</v>
      </c>
      <c r="N989" s="125" t="s">
        <v>2949</v>
      </c>
      <c r="O989" s="125">
        <v>1200</v>
      </c>
      <c r="P989" s="125" t="s">
        <v>225</v>
      </c>
      <c r="Q989" s="125" t="s">
        <v>470</v>
      </c>
      <c r="R989" s="105"/>
    </row>
    <row r="990" s="117" customFormat="1" spans="1:18">
      <c r="A990" s="30" t="s">
        <v>60</v>
      </c>
      <c r="B990" s="124" t="s">
        <v>451</v>
      </c>
      <c r="C990" s="124">
        <v>986</v>
      </c>
      <c r="D990" s="125" t="s">
        <v>26</v>
      </c>
      <c r="E990" s="125" t="s">
        <v>2936</v>
      </c>
      <c r="F990" s="125" t="s">
        <v>2950</v>
      </c>
      <c r="G990" s="124" t="s">
        <v>451</v>
      </c>
      <c r="H990" s="125" t="s">
        <v>2951</v>
      </c>
      <c r="I990" s="125" t="s">
        <v>65</v>
      </c>
      <c r="J990" s="125">
        <v>2023.9</v>
      </c>
      <c r="K990" s="125" t="s">
        <v>2346</v>
      </c>
      <c r="L990" s="125" t="s">
        <v>1380</v>
      </c>
      <c r="M990" s="125" t="s">
        <v>2952</v>
      </c>
      <c r="N990" s="125" t="s">
        <v>2953</v>
      </c>
      <c r="O990" s="125">
        <v>1200</v>
      </c>
      <c r="P990" s="125" t="s">
        <v>156</v>
      </c>
      <c r="Q990" s="125" t="s">
        <v>470</v>
      </c>
      <c r="R990" s="105"/>
    </row>
    <row r="991" s="117" customFormat="1" spans="1:18">
      <c r="A991" s="30" t="s">
        <v>60</v>
      </c>
      <c r="B991" s="124" t="s">
        <v>135</v>
      </c>
      <c r="C991" s="124">
        <v>987</v>
      </c>
      <c r="D991" s="125" t="s">
        <v>26</v>
      </c>
      <c r="E991" s="125" t="s">
        <v>2936</v>
      </c>
      <c r="F991" s="125" t="s">
        <v>2954</v>
      </c>
      <c r="G991" s="124" t="s">
        <v>135</v>
      </c>
      <c r="H991" s="125" t="s">
        <v>119</v>
      </c>
      <c r="I991" s="125" t="s">
        <v>65</v>
      </c>
      <c r="J991" s="125">
        <v>2023.9</v>
      </c>
      <c r="K991" s="125" t="s">
        <v>2332</v>
      </c>
      <c r="L991" s="125" t="s">
        <v>1380</v>
      </c>
      <c r="M991" s="125" t="s">
        <v>2955</v>
      </c>
      <c r="N991" s="125" t="s">
        <v>2956</v>
      </c>
      <c r="O991" s="125">
        <v>1500</v>
      </c>
      <c r="P991" s="125" t="s">
        <v>559</v>
      </c>
      <c r="Q991" s="125" t="s">
        <v>470</v>
      </c>
      <c r="R991" s="105"/>
    </row>
    <row r="992" s="117" customFormat="1" spans="1:18">
      <c r="A992" s="30" t="s">
        <v>60</v>
      </c>
      <c r="B992" s="124" t="s">
        <v>162</v>
      </c>
      <c r="C992" s="124">
        <v>988</v>
      </c>
      <c r="D992" s="125" t="s">
        <v>26</v>
      </c>
      <c r="E992" s="125" t="s">
        <v>2936</v>
      </c>
      <c r="F992" s="125" t="s">
        <v>2304</v>
      </c>
      <c r="G992" s="124" t="s">
        <v>162</v>
      </c>
      <c r="H992" s="125" t="s">
        <v>739</v>
      </c>
      <c r="I992" s="125" t="s">
        <v>65</v>
      </c>
      <c r="J992" s="125">
        <v>2023.9</v>
      </c>
      <c r="K992" s="125" t="s">
        <v>1168</v>
      </c>
      <c r="L992" s="125" t="s">
        <v>1380</v>
      </c>
      <c r="M992" s="125" t="s">
        <v>2957</v>
      </c>
      <c r="N992" s="125" t="s">
        <v>1399</v>
      </c>
      <c r="O992" s="125">
        <v>1500</v>
      </c>
      <c r="P992" s="125" t="s">
        <v>358</v>
      </c>
      <c r="Q992" s="125" t="s">
        <v>134</v>
      </c>
      <c r="R992" s="105" t="s">
        <v>2958</v>
      </c>
    </row>
    <row r="993" s="117" customFormat="1" spans="1:18">
      <c r="A993" s="30" t="s">
        <v>60</v>
      </c>
      <c r="B993" s="124" t="s">
        <v>181</v>
      </c>
      <c r="C993" s="124">
        <v>989</v>
      </c>
      <c r="D993" s="125" t="s">
        <v>26</v>
      </c>
      <c r="E993" s="125" t="s">
        <v>2936</v>
      </c>
      <c r="F993" s="125" t="s">
        <v>2959</v>
      </c>
      <c r="G993" s="124" t="s">
        <v>181</v>
      </c>
      <c r="H993" s="125" t="s">
        <v>2960</v>
      </c>
      <c r="I993" s="125" t="s">
        <v>90</v>
      </c>
      <c r="J993" s="125">
        <v>2023.9</v>
      </c>
      <c r="K993" s="125" t="s">
        <v>2336</v>
      </c>
      <c r="L993" s="125" t="s">
        <v>1380</v>
      </c>
      <c r="M993" s="125" t="s">
        <v>2961</v>
      </c>
      <c r="N993" s="125" t="s">
        <v>2962</v>
      </c>
      <c r="O993" s="125">
        <v>1200</v>
      </c>
      <c r="P993" s="125" t="s">
        <v>425</v>
      </c>
      <c r="Q993" s="125" t="s">
        <v>719</v>
      </c>
      <c r="R993" s="105"/>
    </row>
    <row r="994" s="117" customFormat="1" spans="1:18">
      <c r="A994" s="30" t="s">
        <v>60</v>
      </c>
      <c r="B994" s="124" t="s">
        <v>152</v>
      </c>
      <c r="C994" s="124">
        <v>990</v>
      </c>
      <c r="D994" s="125" t="s">
        <v>26</v>
      </c>
      <c r="E994" s="125" t="s">
        <v>2936</v>
      </c>
      <c r="F994" s="125" t="s">
        <v>2963</v>
      </c>
      <c r="G994" s="124" t="s">
        <v>152</v>
      </c>
      <c r="H994" s="125" t="s">
        <v>219</v>
      </c>
      <c r="I994" s="125" t="s">
        <v>90</v>
      </c>
      <c r="J994" s="125">
        <v>2023.9</v>
      </c>
      <c r="K994" s="125" t="s">
        <v>2316</v>
      </c>
      <c r="L994" s="125" t="s">
        <v>1380</v>
      </c>
      <c r="M994" s="125" t="s">
        <v>2964</v>
      </c>
      <c r="N994" s="125" t="s">
        <v>2965</v>
      </c>
      <c r="O994" s="125">
        <v>1500</v>
      </c>
      <c r="P994" s="125" t="s">
        <v>333</v>
      </c>
      <c r="Q994" s="125" t="s">
        <v>470</v>
      </c>
      <c r="R994" s="105"/>
    </row>
    <row r="995" s="117" customFormat="1" spans="1:18">
      <c r="A995" s="30" t="s">
        <v>60</v>
      </c>
      <c r="B995" s="124" t="s">
        <v>212</v>
      </c>
      <c r="C995" s="124">
        <v>991</v>
      </c>
      <c r="D995" s="125" t="s">
        <v>26</v>
      </c>
      <c r="E995" s="125" t="s">
        <v>2936</v>
      </c>
      <c r="F995" s="125" t="s">
        <v>2966</v>
      </c>
      <c r="G995" s="124" t="s">
        <v>212</v>
      </c>
      <c r="H995" s="125" t="s">
        <v>397</v>
      </c>
      <c r="I995" s="125" t="s">
        <v>65</v>
      </c>
      <c r="J995" s="125">
        <v>2023.9</v>
      </c>
      <c r="K995" s="125" t="s">
        <v>2332</v>
      </c>
      <c r="L995" s="125" t="s">
        <v>1380</v>
      </c>
      <c r="M995" s="125" t="s">
        <v>2967</v>
      </c>
      <c r="N995" s="125" t="s">
        <v>1980</v>
      </c>
      <c r="O995" s="125">
        <v>1500</v>
      </c>
      <c r="P995" s="125" t="s">
        <v>145</v>
      </c>
      <c r="Q995" s="125" t="s">
        <v>470</v>
      </c>
      <c r="R995" s="105"/>
    </row>
    <row r="996" s="117" customFormat="1" spans="1:18">
      <c r="A996" s="30" t="s">
        <v>60</v>
      </c>
      <c r="B996" s="124" t="s">
        <v>519</v>
      </c>
      <c r="C996" s="124">
        <v>992</v>
      </c>
      <c r="D996" s="125" t="s">
        <v>26</v>
      </c>
      <c r="E996" s="125" t="s">
        <v>2936</v>
      </c>
      <c r="F996" s="125" t="s">
        <v>2968</v>
      </c>
      <c r="G996" s="124" t="s">
        <v>519</v>
      </c>
      <c r="H996" s="125" t="s">
        <v>143</v>
      </c>
      <c r="I996" s="125" t="s">
        <v>90</v>
      </c>
      <c r="J996" s="125">
        <v>2023.9</v>
      </c>
      <c r="K996" s="125" t="s">
        <v>2336</v>
      </c>
      <c r="L996" s="125" t="s">
        <v>1380</v>
      </c>
      <c r="M996" s="125" t="s">
        <v>2969</v>
      </c>
      <c r="N996" s="125" t="s">
        <v>2968</v>
      </c>
      <c r="O996" s="125">
        <v>1200</v>
      </c>
      <c r="P996" s="125" t="s">
        <v>519</v>
      </c>
      <c r="Q996" s="125" t="s">
        <v>68</v>
      </c>
      <c r="R996" s="105"/>
    </row>
    <row r="997" s="117" customFormat="1" spans="1:18">
      <c r="A997" s="30" t="s">
        <v>60</v>
      </c>
      <c r="B997" s="124" t="s">
        <v>1485</v>
      </c>
      <c r="C997" s="124">
        <v>993</v>
      </c>
      <c r="D997" s="125" t="s">
        <v>26</v>
      </c>
      <c r="E997" s="125" t="s">
        <v>2936</v>
      </c>
      <c r="F997" s="125" t="s">
        <v>2970</v>
      </c>
      <c r="G997" s="124" t="s">
        <v>1485</v>
      </c>
      <c r="H997" s="125" t="s">
        <v>119</v>
      </c>
      <c r="I997" s="125" t="s">
        <v>65</v>
      </c>
      <c r="J997" s="125">
        <v>2024.9</v>
      </c>
      <c r="K997" s="125" t="s">
        <v>2332</v>
      </c>
      <c r="L997" s="125" t="s">
        <v>1380</v>
      </c>
      <c r="M997" s="125" t="s">
        <v>2971</v>
      </c>
      <c r="N997" s="125" t="s">
        <v>2970</v>
      </c>
      <c r="O997" s="125">
        <v>1500</v>
      </c>
      <c r="P997" s="125" t="s">
        <v>1485</v>
      </c>
      <c r="Q997" s="125" t="s">
        <v>68</v>
      </c>
      <c r="R997" s="105"/>
    </row>
    <row r="998" s="117" customFormat="1" spans="1:18">
      <c r="A998" s="30" t="s">
        <v>60</v>
      </c>
      <c r="B998" s="124" t="s">
        <v>513</v>
      </c>
      <c r="C998" s="124">
        <v>994</v>
      </c>
      <c r="D998" s="125" t="s">
        <v>26</v>
      </c>
      <c r="E998" s="125" t="s">
        <v>2936</v>
      </c>
      <c r="F998" s="125" t="s">
        <v>2972</v>
      </c>
      <c r="G998" s="124" t="s">
        <v>513</v>
      </c>
      <c r="H998" s="125" t="s">
        <v>85</v>
      </c>
      <c r="I998" s="125" t="s">
        <v>90</v>
      </c>
      <c r="J998" s="125">
        <v>2024.9</v>
      </c>
      <c r="K998" s="125" t="s">
        <v>2346</v>
      </c>
      <c r="L998" s="125" t="s">
        <v>1380</v>
      </c>
      <c r="M998" s="125" t="s">
        <v>2973</v>
      </c>
      <c r="N998" s="125" t="s">
        <v>2974</v>
      </c>
      <c r="O998" s="125">
        <v>1200</v>
      </c>
      <c r="P998" s="125" t="s">
        <v>2975</v>
      </c>
      <c r="Q998" s="125" t="s">
        <v>719</v>
      </c>
      <c r="R998" s="105"/>
    </row>
    <row r="999" s="117" customFormat="1" spans="1:18">
      <c r="A999" s="30" t="s">
        <v>60</v>
      </c>
      <c r="B999" s="124" t="s">
        <v>98</v>
      </c>
      <c r="C999" s="124">
        <v>995</v>
      </c>
      <c r="D999" s="125" t="s">
        <v>26</v>
      </c>
      <c r="E999" s="125" t="s">
        <v>2936</v>
      </c>
      <c r="F999" s="125" t="s">
        <v>2976</v>
      </c>
      <c r="G999" s="124" t="s">
        <v>98</v>
      </c>
      <c r="H999" s="125" t="s">
        <v>85</v>
      </c>
      <c r="I999" s="125" t="s">
        <v>65</v>
      </c>
      <c r="J999" s="125">
        <v>2024.9</v>
      </c>
      <c r="K999" s="125" t="s">
        <v>2332</v>
      </c>
      <c r="L999" s="125" t="s">
        <v>1431</v>
      </c>
      <c r="M999" s="125" t="s">
        <v>2977</v>
      </c>
      <c r="N999" s="125" t="s">
        <v>2976</v>
      </c>
      <c r="O999" s="125">
        <v>1500</v>
      </c>
      <c r="P999" s="125" t="s">
        <v>98</v>
      </c>
      <c r="Q999" s="125" t="s">
        <v>68</v>
      </c>
      <c r="R999" s="105"/>
    </row>
    <row r="1000" s="117" customFormat="1" spans="1:18">
      <c r="A1000" s="30" t="s">
        <v>60</v>
      </c>
      <c r="B1000" s="124" t="s">
        <v>270</v>
      </c>
      <c r="C1000" s="124">
        <v>996</v>
      </c>
      <c r="D1000" s="125" t="s">
        <v>26</v>
      </c>
      <c r="E1000" s="125" t="s">
        <v>2936</v>
      </c>
      <c r="F1000" s="125" t="s">
        <v>2978</v>
      </c>
      <c r="G1000" s="124" t="s">
        <v>270</v>
      </c>
      <c r="H1000" s="125" t="s">
        <v>219</v>
      </c>
      <c r="I1000" s="125" t="s">
        <v>90</v>
      </c>
      <c r="J1000" s="125">
        <v>2024.9</v>
      </c>
      <c r="K1000" s="125" t="s">
        <v>2346</v>
      </c>
      <c r="L1000" s="125" t="s">
        <v>1380</v>
      </c>
      <c r="M1000" s="125" t="s">
        <v>2979</v>
      </c>
      <c r="N1000" s="125" t="s">
        <v>2978</v>
      </c>
      <c r="O1000" s="125">
        <v>1200</v>
      </c>
      <c r="P1000" s="125" t="s">
        <v>270</v>
      </c>
      <c r="Q1000" s="125" t="s">
        <v>68</v>
      </c>
      <c r="R1000" s="105"/>
    </row>
    <row r="1001" s="117" customFormat="1" spans="1:18">
      <c r="A1001" s="30" t="s">
        <v>60</v>
      </c>
      <c r="B1001" s="124" t="s">
        <v>129</v>
      </c>
      <c r="C1001" s="124">
        <v>997</v>
      </c>
      <c r="D1001" s="125" t="s">
        <v>26</v>
      </c>
      <c r="E1001" s="125" t="s">
        <v>2936</v>
      </c>
      <c r="F1001" s="125" t="s">
        <v>2202</v>
      </c>
      <c r="G1001" s="124" t="s">
        <v>129</v>
      </c>
      <c r="H1001" s="125" t="s">
        <v>85</v>
      </c>
      <c r="I1001" s="125" t="s">
        <v>90</v>
      </c>
      <c r="J1001" s="125">
        <v>2024.9</v>
      </c>
      <c r="K1001" s="125" t="s">
        <v>2316</v>
      </c>
      <c r="L1001" s="125" t="s">
        <v>1380</v>
      </c>
      <c r="M1001" s="125" t="s">
        <v>2980</v>
      </c>
      <c r="N1001" s="125" t="s">
        <v>2202</v>
      </c>
      <c r="O1001" s="125">
        <v>1500</v>
      </c>
      <c r="P1001" s="125" t="s">
        <v>129</v>
      </c>
      <c r="Q1001" s="125" t="s">
        <v>68</v>
      </c>
      <c r="R1001" s="105"/>
    </row>
    <row r="1002" s="117" customFormat="1" spans="1:18">
      <c r="A1002" s="30" t="s">
        <v>60</v>
      </c>
      <c r="B1002" s="124" t="s">
        <v>207</v>
      </c>
      <c r="C1002" s="124">
        <v>998</v>
      </c>
      <c r="D1002" s="125" t="s">
        <v>26</v>
      </c>
      <c r="E1002" s="125" t="s">
        <v>2936</v>
      </c>
      <c r="F1002" s="125" t="s">
        <v>2981</v>
      </c>
      <c r="G1002" s="124" t="s">
        <v>207</v>
      </c>
      <c r="H1002" s="125" t="s">
        <v>119</v>
      </c>
      <c r="I1002" s="125" t="s">
        <v>65</v>
      </c>
      <c r="J1002" s="125">
        <v>2024.9</v>
      </c>
      <c r="K1002" s="125" t="s">
        <v>2316</v>
      </c>
      <c r="L1002" s="125" t="s">
        <v>659</v>
      </c>
      <c r="M1002" s="125" t="s">
        <v>2982</v>
      </c>
      <c r="N1002" s="125" t="s">
        <v>2981</v>
      </c>
      <c r="O1002" s="125">
        <v>1500</v>
      </c>
      <c r="P1002" s="125" t="s">
        <v>207</v>
      </c>
      <c r="Q1002" s="125" t="s">
        <v>68</v>
      </c>
      <c r="R1002" s="105"/>
    </row>
    <row r="1003" s="117" customFormat="1" spans="1:18">
      <c r="A1003" s="30" t="s">
        <v>60</v>
      </c>
      <c r="B1003" s="124" t="s">
        <v>112</v>
      </c>
      <c r="C1003" s="124">
        <v>999</v>
      </c>
      <c r="D1003" s="125" t="s">
        <v>26</v>
      </c>
      <c r="E1003" s="125" t="s">
        <v>2936</v>
      </c>
      <c r="F1003" s="125" t="s">
        <v>2983</v>
      </c>
      <c r="G1003" s="124" t="s">
        <v>112</v>
      </c>
      <c r="H1003" s="125" t="s">
        <v>287</v>
      </c>
      <c r="I1003" s="125" t="s">
        <v>65</v>
      </c>
      <c r="J1003" s="125">
        <v>2025.9</v>
      </c>
      <c r="K1003" s="125" t="s">
        <v>2316</v>
      </c>
      <c r="L1003" s="125" t="s">
        <v>659</v>
      </c>
      <c r="M1003" s="125" t="s">
        <v>2984</v>
      </c>
      <c r="N1003" s="125" t="s">
        <v>2983</v>
      </c>
      <c r="O1003" s="125">
        <v>1500</v>
      </c>
      <c r="P1003" s="125" t="s">
        <v>112</v>
      </c>
      <c r="Q1003" s="125" t="s">
        <v>68</v>
      </c>
      <c r="R1003" s="105"/>
    </row>
    <row r="1004" s="117" customFormat="1" spans="1:18">
      <c r="A1004" s="30" t="s">
        <v>60</v>
      </c>
      <c r="B1004" s="124" t="s">
        <v>104</v>
      </c>
      <c r="C1004" s="124">
        <v>1000</v>
      </c>
      <c r="D1004" s="125" t="s">
        <v>26</v>
      </c>
      <c r="E1004" s="125" t="s">
        <v>2936</v>
      </c>
      <c r="F1004" s="125" t="s">
        <v>2985</v>
      </c>
      <c r="G1004" s="124" t="s">
        <v>104</v>
      </c>
      <c r="H1004" s="125" t="s">
        <v>2986</v>
      </c>
      <c r="I1004" s="125" t="s">
        <v>90</v>
      </c>
      <c r="J1004" s="125">
        <v>2025.9</v>
      </c>
      <c r="K1004" s="125" t="s">
        <v>2336</v>
      </c>
      <c r="L1004" s="125" t="s">
        <v>659</v>
      </c>
      <c r="M1004" s="125" t="s">
        <v>2987</v>
      </c>
      <c r="N1004" s="125" t="s">
        <v>2985</v>
      </c>
      <c r="O1004" s="125">
        <v>1200</v>
      </c>
      <c r="P1004" s="125" t="s">
        <v>104</v>
      </c>
      <c r="Q1004" s="125" t="s">
        <v>68</v>
      </c>
      <c r="R1004" s="105"/>
    </row>
    <row r="1005" s="117" customFormat="1" spans="1:18">
      <c r="A1005" s="30" t="s">
        <v>60</v>
      </c>
      <c r="B1005" s="124" t="s">
        <v>311</v>
      </c>
      <c r="C1005" s="124">
        <v>1001</v>
      </c>
      <c r="D1005" s="125" t="s">
        <v>26</v>
      </c>
      <c r="E1005" s="125" t="s">
        <v>2936</v>
      </c>
      <c r="F1005" s="125" t="s">
        <v>2988</v>
      </c>
      <c r="G1005" s="124" t="s">
        <v>311</v>
      </c>
      <c r="H1005" s="125" t="s">
        <v>85</v>
      </c>
      <c r="I1005" s="125" t="s">
        <v>90</v>
      </c>
      <c r="J1005" s="125">
        <v>2025.9</v>
      </c>
      <c r="K1005" s="125" t="s">
        <v>2332</v>
      </c>
      <c r="L1005" s="125" t="s">
        <v>659</v>
      </c>
      <c r="M1005" s="125" t="s">
        <v>2989</v>
      </c>
      <c r="N1005" s="125" t="s">
        <v>2990</v>
      </c>
      <c r="O1005" s="125">
        <v>1500</v>
      </c>
      <c r="P1005" s="125" t="s">
        <v>445</v>
      </c>
      <c r="Q1005" s="125" t="s">
        <v>470</v>
      </c>
      <c r="R1005" s="105"/>
    </row>
    <row r="1006" s="117" customFormat="1" spans="1:18">
      <c r="A1006" s="30" t="s">
        <v>60</v>
      </c>
      <c r="B1006" s="124" t="s">
        <v>322</v>
      </c>
      <c r="C1006" s="124">
        <v>1002</v>
      </c>
      <c r="D1006" s="125" t="s">
        <v>26</v>
      </c>
      <c r="E1006" s="125" t="s">
        <v>2936</v>
      </c>
      <c r="F1006" s="125" t="s">
        <v>2991</v>
      </c>
      <c r="G1006" s="124" t="s">
        <v>322</v>
      </c>
      <c r="H1006" s="125" t="s">
        <v>565</v>
      </c>
      <c r="I1006" s="125" t="s">
        <v>90</v>
      </c>
      <c r="J1006" s="125">
        <v>2025.9</v>
      </c>
      <c r="K1006" s="125" t="s">
        <v>2316</v>
      </c>
      <c r="L1006" s="125" t="s">
        <v>659</v>
      </c>
      <c r="M1006" s="125" t="s">
        <v>2942</v>
      </c>
      <c r="N1006" s="125" t="s">
        <v>2943</v>
      </c>
      <c r="O1006" s="125">
        <v>1500</v>
      </c>
      <c r="P1006" s="125" t="s">
        <v>156</v>
      </c>
      <c r="Q1006" s="125" t="s">
        <v>470</v>
      </c>
      <c r="R1006" s="105"/>
    </row>
    <row r="1007" s="117" customFormat="1" spans="1:18">
      <c r="A1007" s="30" t="s">
        <v>60</v>
      </c>
      <c r="B1007" s="124" t="s">
        <v>104</v>
      </c>
      <c r="C1007" s="124">
        <v>1003</v>
      </c>
      <c r="D1007" s="125" t="s">
        <v>26</v>
      </c>
      <c r="E1007" s="125" t="s">
        <v>2936</v>
      </c>
      <c r="F1007" s="125" t="s">
        <v>2992</v>
      </c>
      <c r="G1007" s="124" t="s">
        <v>104</v>
      </c>
      <c r="H1007" s="125" t="s">
        <v>327</v>
      </c>
      <c r="I1007" s="125" t="s">
        <v>90</v>
      </c>
      <c r="J1007" s="125">
        <v>2025.9</v>
      </c>
      <c r="K1007" s="125" t="s">
        <v>2336</v>
      </c>
      <c r="L1007" s="125" t="s">
        <v>659</v>
      </c>
      <c r="M1007" s="125" t="s">
        <v>2993</v>
      </c>
      <c r="N1007" s="125" t="s">
        <v>2994</v>
      </c>
      <c r="O1007" s="125">
        <v>1200</v>
      </c>
      <c r="P1007" s="125" t="s">
        <v>133</v>
      </c>
      <c r="Q1007" s="125" t="s">
        <v>470</v>
      </c>
      <c r="R1007" s="105"/>
    </row>
    <row r="1008" s="117" customFormat="1" spans="1:18">
      <c r="A1008" s="30" t="s">
        <v>60</v>
      </c>
      <c r="B1008" s="124" t="s">
        <v>513</v>
      </c>
      <c r="C1008" s="124">
        <v>1004</v>
      </c>
      <c r="D1008" s="125" t="s">
        <v>26</v>
      </c>
      <c r="E1008" s="125" t="s">
        <v>2995</v>
      </c>
      <c r="F1008" s="125" t="s">
        <v>2996</v>
      </c>
      <c r="G1008" s="124" t="s">
        <v>513</v>
      </c>
      <c r="H1008" s="125" t="s">
        <v>85</v>
      </c>
      <c r="I1008" s="125" t="s">
        <v>90</v>
      </c>
      <c r="J1008" s="125">
        <v>2025.9</v>
      </c>
      <c r="K1008" s="125" t="s">
        <v>2320</v>
      </c>
      <c r="L1008" s="125" t="s">
        <v>1426</v>
      </c>
      <c r="M1008" s="125" t="s">
        <v>2997</v>
      </c>
      <c r="N1008" s="125" t="s">
        <v>2996</v>
      </c>
      <c r="O1008" s="125">
        <v>1500</v>
      </c>
      <c r="P1008" s="125" t="s">
        <v>513</v>
      </c>
      <c r="Q1008" s="125" t="s">
        <v>68</v>
      </c>
      <c r="R1008" s="105"/>
    </row>
    <row r="1009" s="117" customFormat="1" spans="1:18">
      <c r="A1009" s="30" t="s">
        <v>60</v>
      </c>
      <c r="B1009" s="124" t="s">
        <v>2748</v>
      </c>
      <c r="C1009" s="124">
        <v>1005</v>
      </c>
      <c r="D1009" s="125" t="s">
        <v>26</v>
      </c>
      <c r="E1009" s="125" t="s">
        <v>2995</v>
      </c>
      <c r="F1009" s="125" t="s">
        <v>2998</v>
      </c>
      <c r="G1009" s="124" t="s">
        <v>2748</v>
      </c>
      <c r="H1009" s="125" t="s">
        <v>85</v>
      </c>
      <c r="I1009" s="125" t="s">
        <v>90</v>
      </c>
      <c r="J1009" s="125">
        <v>2025.9</v>
      </c>
      <c r="K1009" s="125" t="s">
        <v>2320</v>
      </c>
      <c r="L1009" s="125" t="s">
        <v>1426</v>
      </c>
      <c r="M1009" s="125" t="s">
        <v>2999</v>
      </c>
      <c r="N1009" s="125" t="s">
        <v>2998</v>
      </c>
      <c r="O1009" s="125">
        <v>1500</v>
      </c>
      <c r="P1009" s="125" t="s">
        <v>2748</v>
      </c>
      <c r="Q1009" s="125" t="s">
        <v>68</v>
      </c>
      <c r="R1009" s="105"/>
    </row>
    <row r="1010" s="117" customFormat="1" spans="1:18">
      <c r="A1010" s="30" t="s">
        <v>60</v>
      </c>
      <c r="B1010" s="124" t="s">
        <v>1485</v>
      </c>
      <c r="C1010" s="124">
        <v>1006</v>
      </c>
      <c r="D1010" s="125" t="s">
        <v>26</v>
      </c>
      <c r="E1010" s="125" t="s">
        <v>2995</v>
      </c>
      <c r="F1010" s="125" t="s">
        <v>3000</v>
      </c>
      <c r="G1010" s="124" t="s">
        <v>1485</v>
      </c>
      <c r="H1010" s="125" t="s">
        <v>85</v>
      </c>
      <c r="I1010" s="125" t="s">
        <v>90</v>
      </c>
      <c r="J1010" s="125">
        <v>2025.9</v>
      </c>
      <c r="K1010" s="125" t="s">
        <v>2316</v>
      </c>
      <c r="L1010" s="125" t="s">
        <v>1426</v>
      </c>
      <c r="M1010" s="125" t="s">
        <v>3001</v>
      </c>
      <c r="N1010" s="125" t="s">
        <v>3002</v>
      </c>
      <c r="O1010" s="125">
        <v>1500</v>
      </c>
      <c r="P1010" s="125" t="s">
        <v>98</v>
      </c>
      <c r="Q1010" s="125" t="s">
        <v>94</v>
      </c>
      <c r="R1010" s="105"/>
    </row>
    <row r="1011" s="117" customFormat="1" spans="1:18">
      <c r="A1011" s="30" t="s">
        <v>60</v>
      </c>
      <c r="B1011" s="124" t="s">
        <v>907</v>
      </c>
      <c r="C1011" s="124">
        <v>1007</v>
      </c>
      <c r="D1011" s="125" t="s">
        <v>26</v>
      </c>
      <c r="E1011" s="125" t="s">
        <v>2995</v>
      </c>
      <c r="F1011" s="125" t="s">
        <v>3003</v>
      </c>
      <c r="G1011" s="124" t="s">
        <v>907</v>
      </c>
      <c r="H1011" s="125" t="s">
        <v>168</v>
      </c>
      <c r="I1011" s="125" t="s">
        <v>90</v>
      </c>
      <c r="J1011" s="125">
        <v>2025.9</v>
      </c>
      <c r="K1011" s="125" t="s">
        <v>2316</v>
      </c>
      <c r="L1011" s="125" t="s">
        <v>1426</v>
      </c>
      <c r="M1011" s="125" t="s">
        <v>3004</v>
      </c>
      <c r="N1011" s="125" t="s">
        <v>3003</v>
      </c>
      <c r="O1011" s="125">
        <v>1500</v>
      </c>
      <c r="P1011" s="125" t="s">
        <v>907</v>
      </c>
      <c r="Q1011" s="125" t="s">
        <v>68</v>
      </c>
      <c r="R1011" s="105"/>
    </row>
    <row r="1012" s="117" customFormat="1" spans="1:18">
      <c r="A1012" s="30" t="s">
        <v>60</v>
      </c>
      <c r="B1012" s="124" t="s">
        <v>311</v>
      </c>
      <c r="C1012" s="124">
        <v>1008</v>
      </c>
      <c r="D1012" s="125" t="s">
        <v>26</v>
      </c>
      <c r="E1012" s="125" t="s">
        <v>2995</v>
      </c>
      <c r="F1012" s="125" t="s">
        <v>3005</v>
      </c>
      <c r="G1012" s="124" t="s">
        <v>311</v>
      </c>
      <c r="H1012" s="125" t="s">
        <v>85</v>
      </c>
      <c r="I1012" s="125" t="s">
        <v>90</v>
      </c>
      <c r="J1012" s="125">
        <v>2025.9</v>
      </c>
      <c r="K1012" s="125" t="s">
        <v>2332</v>
      </c>
      <c r="L1012" s="125" t="s">
        <v>1426</v>
      </c>
      <c r="M1012" s="125" t="s">
        <v>3006</v>
      </c>
      <c r="N1012" s="125" t="s">
        <v>3005</v>
      </c>
      <c r="O1012" s="125">
        <v>1500</v>
      </c>
      <c r="P1012" s="125" t="s">
        <v>311</v>
      </c>
      <c r="Q1012" s="125" t="s">
        <v>68</v>
      </c>
      <c r="R1012" s="105"/>
    </row>
    <row r="1013" s="117" customFormat="1" spans="1:18">
      <c r="A1013" s="30" t="s">
        <v>60</v>
      </c>
      <c r="B1013" s="124" t="s">
        <v>107</v>
      </c>
      <c r="C1013" s="124">
        <v>1009</v>
      </c>
      <c r="D1013" s="125" t="s">
        <v>26</v>
      </c>
      <c r="E1013" s="125" t="s">
        <v>2995</v>
      </c>
      <c r="F1013" s="125" t="s">
        <v>478</v>
      </c>
      <c r="G1013" s="124" t="s">
        <v>107</v>
      </c>
      <c r="H1013" s="125" t="s">
        <v>119</v>
      </c>
      <c r="I1013" s="125" t="s">
        <v>65</v>
      </c>
      <c r="J1013" s="125">
        <v>2023.9</v>
      </c>
      <c r="K1013" s="125" t="s">
        <v>2320</v>
      </c>
      <c r="L1013" s="125" t="s">
        <v>1380</v>
      </c>
      <c r="M1013" s="125" t="s">
        <v>3007</v>
      </c>
      <c r="N1013" s="125" t="s">
        <v>3008</v>
      </c>
      <c r="O1013" s="125">
        <v>1500</v>
      </c>
      <c r="P1013" s="125" t="s">
        <v>83</v>
      </c>
      <c r="Q1013" s="125" t="s">
        <v>94</v>
      </c>
      <c r="R1013" s="105"/>
    </row>
    <row r="1014" s="117" customFormat="1" spans="1:18">
      <c r="A1014" s="30" t="s">
        <v>60</v>
      </c>
      <c r="B1014" s="124" t="s">
        <v>202</v>
      </c>
      <c r="C1014" s="124">
        <v>1010</v>
      </c>
      <c r="D1014" s="125" t="s">
        <v>26</v>
      </c>
      <c r="E1014" s="125" t="s">
        <v>2995</v>
      </c>
      <c r="F1014" s="125" t="s">
        <v>3009</v>
      </c>
      <c r="G1014" s="124" t="s">
        <v>202</v>
      </c>
      <c r="H1014" s="125" t="s">
        <v>340</v>
      </c>
      <c r="I1014" s="125" t="s">
        <v>65</v>
      </c>
      <c r="J1014" s="125">
        <v>2023.9</v>
      </c>
      <c r="K1014" s="125" t="s">
        <v>2346</v>
      </c>
      <c r="L1014" s="125" t="s">
        <v>1380</v>
      </c>
      <c r="M1014" s="125" t="s">
        <v>3010</v>
      </c>
      <c r="N1014" s="125" t="s">
        <v>3011</v>
      </c>
      <c r="O1014" s="125">
        <v>1200</v>
      </c>
      <c r="P1014" s="125" t="s">
        <v>103</v>
      </c>
      <c r="Q1014" s="125" t="s">
        <v>94</v>
      </c>
      <c r="R1014" s="105"/>
    </row>
    <row r="1015" s="117" customFormat="1" spans="1:18">
      <c r="A1015" s="30" t="s">
        <v>60</v>
      </c>
      <c r="B1015" s="124" t="s">
        <v>122</v>
      </c>
      <c r="C1015" s="124">
        <v>1011</v>
      </c>
      <c r="D1015" s="125" t="s">
        <v>26</v>
      </c>
      <c r="E1015" s="125" t="s">
        <v>2995</v>
      </c>
      <c r="F1015" s="125" t="s">
        <v>3012</v>
      </c>
      <c r="G1015" s="124" t="s">
        <v>122</v>
      </c>
      <c r="H1015" s="125" t="s">
        <v>340</v>
      </c>
      <c r="I1015" s="125" t="s">
        <v>65</v>
      </c>
      <c r="J1015" s="125">
        <v>2023.9</v>
      </c>
      <c r="K1015" s="125" t="s">
        <v>2346</v>
      </c>
      <c r="L1015" s="125" t="s">
        <v>1380</v>
      </c>
      <c r="M1015" s="125" t="s">
        <v>3013</v>
      </c>
      <c r="N1015" s="125" t="s">
        <v>3014</v>
      </c>
      <c r="O1015" s="125">
        <v>1200</v>
      </c>
      <c r="P1015" s="125" t="s">
        <v>103</v>
      </c>
      <c r="Q1015" s="125" t="s">
        <v>134</v>
      </c>
      <c r="R1015" s="105"/>
    </row>
    <row r="1016" s="117" customFormat="1" spans="1:18">
      <c r="A1016" s="30" t="s">
        <v>60</v>
      </c>
      <c r="B1016" s="124" t="s">
        <v>103</v>
      </c>
      <c r="C1016" s="124">
        <v>1012</v>
      </c>
      <c r="D1016" s="125" t="s">
        <v>26</v>
      </c>
      <c r="E1016" s="125" t="s">
        <v>2995</v>
      </c>
      <c r="F1016" s="125" t="s">
        <v>3015</v>
      </c>
      <c r="G1016" s="124" t="s">
        <v>103</v>
      </c>
      <c r="H1016" s="125" t="s">
        <v>119</v>
      </c>
      <c r="I1016" s="125" t="s">
        <v>65</v>
      </c>
      <c r="J1016" s="125">
        <v>2023.9</v>
      </c>
      <c r="K1016" s="125" t="s">
        <v>2316</v>
      </c>
      <c r="L1016" s="125" t="s">
        <v>1380</v>
      </c>
      <c r="M1016" s="125" t="s">
        <v>3016</v>
      </c>
      <c r="N1016" s="125" t="s">
        <v>1248</v>
      </c>
      <c r="O1016" s="125">
        <v>1500</v>
      </c>
      <c r="P1016" s="125" t="s">
        <v>98</v>
      </c>
      <c r="Q1016" s="125" t="s">
        <v>94</v>
      </c>
      <c r="R1016" s="105"/>
    </row>
    <row r="1017" s="117" customFormat="1" spans="1:18">
      <c r="A1017" s="30" t="s">
        <v>60</v>
      </c>
      <c r="B1017" s="124" t="s">
        <v>446</v>
      </c>
      <c r="C1017" s="124">
        <v>1013</v>
      </c>
      <c r="D1017" s="125" t="s">
        <v>26</v>
      </c>
      <c r="E1017" s="125" t="s">
        <v>2995</v>
      </c>
      <c r="F1017" s="125" t="s">
        <v>2304</v>
      </c>
      <c r="G1017" s="124" t="s">
        <v>446</v>
      </c>
      <c r="H1017" s="125" t="s">
        <v>64</v>
      </c>
      <c r="I1017" s="125" t="s">
        <v>65</v>
      </c>
      <c r="J1017" s="125">
        <v>2024.9</v>
      </c>
      <c r="K1017" s="125" t="s">
        <v>2320</v>
      </c>
      <c r="L1017" s="125" t="s">
        <v>1380</v>
      </c>
      <c r="M1017" s="125" t="s">
        <v>3017</v>
      </c>
      <c r="N1017" s="125" t="s">
        <v>2304</v>
      </c>
      <c r="O1017" s="125">
        <v>1500</v>
      </c>
      <c r="P1017" s="125" t="s">
        <v>446</v>
      </c>
      <c r="Q1017" s="125" t="s">
        <v>68</v>
      </c>
      <c r="R1017" s="105"/>
    </row>
    <row r="1018" s="117" customFormat="1" spans="1:18">
      <c r="A1018" s="30" t="s">
        <v>60</v>
      </c>
      <c r="B1018" s="124" t="s">
        <v>3018</v>
      </c>
      <c r="C1018" s="124">
        <v>1014</v>
      </c>
      <c r="D1018" s="125" t="s">
        <v>26</v>
      </c>
      <c r="E1018" s="125" t="s">
        <v>2995</v>
      </c>
      <c r="F1018" s="125" t="s">
        <v>2996</v>
      </c>
      <c r="G1018" s="124" t="s">
        <v>3018</v>
      </c>
      <c r="H1018" s="125" t="s">
        <v>71</v>
      </c>
      <c r="I1018" s="125" t="s">
        <v>90</v>
      </c>
      <c r="J1018" s="125">
        <v>2024.9</v>
      </c>
      <c r="K1018" s="125" t="s">
        <v>2320</v>
      </c>
      <c r="L1018" s="125" t="s">
        <v>1380</v>
      </c>
      <c r="M1018" s="125" t="s">
        <v>3019</v>
      </c>
      <c r="N1018" s="125" t="s">
        <v>3020</v>
      </c>
      <c r="O1018" s="125">
        <v>1500</v>
      </c>
      <c r="P1018" s="125" t="s">
        <v>103</v>
      </c>
      <c r="Q1018" s="125" t="s">
        <v>94</v>
      </c>
      <c r="R1018" s="105"/>
    </row>
    <row r="1019" s="117" customFormat="1" spans="1:18">
      <c r="A1019" s="30" t="s">
        <v>60</v>
      </c>
      <c r="B1019" s="124" t="s">
        <v>522</v>
      </c>
      <c r="C1019" s="124">
        <v>1015</v>
      </c>
      <c r="D1019" s="125" t="s">
        <v>26</v>
      </c>
      <c r="E1019" s="125" t="s">
        <v>2995</v>
      </c>
      <c r="F1019" s="125" t="s">
        <v>3021</v>
      </c>
      <c r="G1019" s="124" t="s">
        <v>522</v>
      </c>
      <c r="H1019" s="125" t="s">
        <v>119</v>
      </c>
      <c r="I1019" s="125" t="s">
        <v>65</v>
      </c>
      <c r="J1019" s="125">
        <v>2024.9</v>
      </c>
      <c r="K1019" s="125" t="s">
        <v>2320</v>
      </c>
      <c r="L1019" s="125" t="s">
        <v>1380</v>
      </c>
      <c r="M1019" s="125" t="s">
        <v>3022</v>
      </c>
      <c r="N1019" s="125" t="s">
        <v>3021</v>
      </c>
      <c r="O1019" s="125">
        <v>1500</v>
      </c>
      <c r="P1019" s="125" t="s">
        <v>522</v>
      </c>
      <c r="Q1019" s="125" t="s">
        <v>68</v>
      </c>
      <c r="R1019" s="105"/>
    </row>
    <row r="1020" s="117" customFormat="1" spans="1:18">
      <c r="A1020" s="30" t="s">
        <v>60</v>
      </c>
      <c r="B1020" s="124" t="s">
        <v>311</v>
      </c>
      <c r="C1020" s="124">
        <v>1016</v>
      </c>
      <c r="D1020" s="125" t="s">
        <v>26</v>
      </c>
      <c r="E1020" s="125" t="s">
        <v>2995</v>
      </c>
      <c r="F1020" s="125" t="s">
        <v>3023</v>
      </c>
      <c r="G1020" s="124" t="s">
        <v>311</v>
      </c>
      <c r="H1020" s="125" t="s">
        <v>208</v>
      </c>
      <c r="I1020" s="125" t="s">
        <v>65</v>
      </c>
      <c r="J1020" s="125">
        <v>2024.9</v>
      </c>
      <c r="K1020" s="125" t="s">
        <v>2320</v>
      </c>
      <c r="L1020" s="125" t="s">
        <v>1380</v>
      </c>
      <c r="M1020" s="125" t="s">
        <v>3024</v>
      </c>
      <c r="N1020" s="125" t="s">
        <v>3025</v>
      </c>
      <c r="O1020" s="125">
        <v>1500</v>
      </c>
      <c r="P1020" s="125" t="s">
        <v>99</v>
      </c>
      <c r="Q1020" s="125" t="s">
        <v>94</v>
      </c>
      <c r="R1020" s="105"/>
    </row>
    <row r="1021" s="117" customFormat="1" spans="1:18">
      <c r="A1021" s="30" t="s">
        <v>60</v>
      </c>
      <c r="B1021" s="124" t="s">
        <v>95</v>
      </c>
      <c r="C1021" s="124">
        <v>1017</v>
      </c>
      <c r="D1021" s="125" t="s">
        <v>26</v>
      </c>
      <c r="E1021" s="125" t="s">
        <v>2995</v>
      </c>
      <c r="F1021" s="125" t="s">
        <v>3026</v>
      </c>
      <c r="G1021" s="124" t="s">
        <v>95</v>
      </c>
      <c r="H1021" s="125" t="s">
        <v>192</v>
      </c>
      <c r="I1021" s="125" t="s">
        <v>90</v>
      </c>
      <c r="J1021" s="125">
        <v>2024.9</v>
      </c>
      <c r="K1021" s="125" t="s">
        <v>2320</v>
      </c>
      <c r="L1021" s="125" t="s">
        <v>2702</v>
      </c>
      <c r="M1021" s="125" t="s">
        <v>3027</v>
      </c>
      <c r="N1021" s="125" t="s">
        <v>3026</v>
      </c>
      <c r="O1021" s="125">
        <v>1500</v>
      </c>
      <c r="P1021" s="125" t="s">
        <v>95</v>
      </c>
      <c r="Q1021" s="125" t="s">
        <v>68</v>
      </c>
      <c r="R1021" s="105"/>
    </row>
    <row r="1022" s="117" customFormat="1" spans="1:18">
      <c r="A1022" s="30" t="s">
        <v>60</v>
      </c>
      <c r="B1022" s="124" t="s">
        <v>195</v>
      </c>
      <c r="C1022" s="124">
        <v>1018</v>
      </c>
      <c r="D1022" s="125" t="s">
        <v>23</v>
      </c>
      <c r="E1022" s="125" t="s">
        <v>3028</v>
      </c>
      <c r="F1022" s="125" t="s">
        <v>3029</v>
      </c>
      <c r="G1022" s="124" t="s">
        <v>195</v>
      </c>
      <c r="H1022" s="125" t="s">
        <v>448</v>
      </c>
      <c r="I1022" s="125" t="s">
        <v>3030</v>
      </c>
      <c r="J1022" s="125">
        <v>2025.9</v>
      </c>
      <c r="K1022" s="125">
        <v>2015</v>
      </c>
      <c r="L1022" s="125" t="s">
        <v>66</v>
      </c>
      <c r="M1022" s="125" t="s">
        <v>3031</v>
      </c>
      <c r="N1022" s="125" t="s">
        <v>3029</v>
      </c>
      <c r="O1022" s="125">
        <v>1200</v>
      </c>
      <c r="P1022" s="125" t="s">
        <v>195</v>
      </c>
      <c r="Q1022" s="125" t="s">
        <v>68</v>
      </c>
      <c r="R1022" s="105"/>
    </row>
    <row r="1023" s="117" customFormat="1" spans="1:18">
      <c r="A1023" s="30" t="s">
        <v>60</v>
      </c>
      <c r="B1023" s="124" t="s">
        <v>129</v>
      </c>
      <c r="C1023" s="124">
        <v>1019</v>
      </c>
      <c r="D1023" s="125" t="s">
        <v>23</v>
      </c>
      <c r="E1023" s="125" t="s">
        <v>3032</v>
      </c>
      <c r="F1023" s="125" t="s">
        <v>822</v>
      </c>
      <c r="G1023" s="124" t="s">
        <v>129</v>
      </c>
      <c r="H1023" s="125" t="s">
        <v>3033</v>
      </c>
      <c r="I1023" s="125" t="s">
        <v>1897</v>
      </c>
      <c r="J1023" s="125">
        <v>2025.9</v>
      </c>
      <c r="K1023" s="125">
        <v>2020</v>
      </c>
      <c r="L1023" s="125" t="s">
        <v>66</v>
      </c>
      <c r="M1023" s="125" t="s">
        <v>3034</v>
      </c>
      <c r="N1023" s="125" t="s">
        <v>822</v>
      </c>
      <c r="O1023" s="125">
        <v>1500</v>
      </c>
      <c r="P1023" s="125" t="s">
        <v>129</v>
      </c>
      <c r="Q1023" s="125" t="s">
        <v>68</v>
      </c>
      <c r="R1023" s="105"/>
    </row>
    <row r="1024" s="117" customFormat="1" spans="1:18">
      <c r="A1024" s="30" t="s">
        <v>60</v>
      </c>
      <c r="B1024" s="124" t="s">
        <v>492</v>
      </c>
      <c r="C1024" s="124">
        <v>1020</v>
      </c>
      <c r="D1024" s="125" t="s">
        <v>23</v>
      </c>
      <c r="E1024" s="125" t="s">
        <v>3032</v>
      </c>
      <c r="F1024" s="125" t="s">
        <v>3035</v>
      </c>
      <c r="G1024" s="124" t="s">
        <v>492</v>
      </c>
      <c r="H1024" s="125" t="s">
        <v>119</v>
      </c>
      <c r="I1024" s="125" t="s">
        <v>1897</v>
      </c>
      <c r="J1024" s="125">
        <v>2025.9</v>
      </c>
      <c r="K1024" s="125">
        <v>2015</v>
      </c>
      <c r="L1024" s="125" t="s">
        <v>66</v>
      </c>
      <c r="M1024" s="125" t="s">
        <v>3036</v>
      </c>
      <c r="N1024" s="125" t="s">
        <v>3035</v>
      </c>
      <c r="O1024" s="125">
        <v>1200</v>
      </c>
      <c r="P1024" s="125" t="s">
        <v>492</v>
      </c>
      <c r="Q1024" s="125" t="s">
        <v>68</v>
      </c>
      <c r="R1024" s="105"/>
    </row>
    <row r="1025" s="117" customFormat="1" spans="1:18">
      <c r="A1025" s="30" t="s">
        <v>60</v>
      </c>
      <c r="B1025" s="124" t="s">
        <v>249</v>
      </c>
      <c r="C1025" s="124">
        <v>1021</v>
      </c>
      <c r="D1025" s="125" t="s">
        <v>23</v>
      </c>
      <c r="E1025" s="125" t="s">
        <v>3032</v>
      </c>
      <c r="F1025" s="125" t="s">
        <v>650</v>
      </c>
      <c r="G1025" s="124" t="s">
        <v>249</v>
      </c>
      <c r="H1025" s="125" t="s">
        <v>281</v>
      </c>
      <c r="I1025" s="125" t="s">
        <v>1897</v>
      </c>
      <c r="J1025" s="125">
        <v>2018.9</v>
      </c>
      <c r="K1025" s="125">
        <v>2015</v>
      </c>
      <c r="L1025" s="125" t="s">
        <v>66</v>
      </c>
      <c r="M1025" s="125" t="s">
        <v>3037</v>
      </c>
      <c r="N1025" s="125" t="s">
        <v>3038</v>
      </c>
      <c r="O1025" s="125">
        <v>1200</v>
      </c>
      <c r="P1025" s="125" t="s">
        <v>103</v>
      </c>
      <c r="Q1025" s="125" t="s">
        <v>94</v>
      </c>
      <c r="R1025" s="105"/>
    </row>
    <row r="1026" s="117" customFormat="1" spans="1:18">
      <c r="A1026" s="30" t="s">
        <v>60</v>
      </c>
      <c r="B1026" s="124" t="s">
        <v>122</v>
      </c>
      <c r="C1026" s="124">
        <v>1022</v>
      </c>
      <c r="D1026" s="125" t="s">
        <v>23</v>
      </c>
      <c r="E1026" s="125" t="s">
        <v>3039</v>
      </c>
      <c r="F1026" s="125" t="s">
        <v>3040</v>
      </c>
      <c r="G1026" s="124" t="s">
        <v>122</v>
      </c>
      <c r="H1026" s="125" t="s">
        <v>3041</v>
      </c>
      <c r="I1026" s="125" t="s">
        <v>1897</v>
      </c>
      <c r="J1026" s="125">
        <v>2025.9</v>
      </c>
      <c r="K1026" s="125">
        <v>2014</v>
      </c>
      <c r="L1026" s="125" t="s">
        <v>2702</v>
      </c>
      <c r="M1026" s="125" t="s">
        <v>3042</v>
      </c>
      <c r="N1026" s="125" t="s">
        <v>3040</v>
      </c>
      <c r="O1026" s="125">
        <v>1200</v>
      </c>
      <c r="P1026" s="125" t="s">
        <v>122</v>
      </c>
      <c r="Q1026" s="125" t="s">
        <v>68</v>
      </c>
      <c r="R1026" s="105"/>
    </row>
    <row r="1027" s="117" customFormat="1" spans="1:18">
      <c r="A1027" s="30" t="s">
        <v>60</v>
      </c>
      <c r="B1027" s="124" t="s">
        <v>107</v>
      </c>
      <c r="C1027" s="124">
        <v>1023</v>
      </c>
      <c r="D1027" s="125" t="s">
        <v>23</v>
      </c>
      <c r="E1027" s="125" t="s">
        <v>3039</v>
      </c>
      <c r="F1027" s="125" t="s">
        <v>3043</v>
      </c>
      <c r="G1027" s="124" t="s">
        <v>107</v>
      </c>
      <c r="H1027" s="125" t="s">
        <v>219</v>
      </c>
      <c r="I1027" s="125" t="s">
        <v>90</v>
      </c>
      <c r="J1027" s="125">
        <v>2025.9</v>
      </c>
      <c r="K1027" s="125">
        <v>2014</v>
      </c>
      <c r="L1027" s="125" t="s">
        <v>2702</v>
      </c>
      <c r="M1027" s="125" t="s">
        <v>3044</v>
      </c>
      <c r="N1027" s="125" t="s">
        <v>3045</v>
      </c>
      <c r="O1027" s="125">
        <v>1200</v>
      </c>
      <c r="P1027" s="125" t="s">
        <v>3046</v>
      </c>
      <c r="Q1027" s="125" t="s">
        <v>256</v>
      </c>
      <c r="R1027" s="105"/>
    </row>
    <row r="1028" s="117" customFormat="1" spans="1:18">
      <c r="A1028" s="30" t="s">
        <v>60</v>
      </c>
      <c r="B1028" s="124" t="s">
        <v>112</v>
      </c>
      <c r="C1028" s="124">
        <v>1024</v>
      </c>
      <c r="D1028" s="125" t="s">
        <v>23</v>
      </c>
      <c r="E1028" s="125" t="s">
        <v>3039</v>
      </c>
      <c r="F1028" s="125" t="s">
        <v>3047</v>
      </c>
      <c r="G1028" s="124" t="s">
        <v>112</v>
      </c>
      <c r="H1028" s="125" t="s">
        <v>578</v>
      </c>
      <c r="I1028" s="125" t="s">
        <v>1897</v>
      </c>
      <c r="J1028" s="125">
        <v>2025.9</v>
      </c>
      <c r="K1028" s="125">
        <v>2015</v>
      </c>
      <c r="L1028" s="125" t="s">
        <v>66</v>
      </c>
      <c r="M1028" s="125" t="s">
        <v>3048</v>
      </c>
      <c r="N1028" s="125" t="s">
        <v>3047</v>
      </c>
      <c r="O1028" s="125">
        <v>1200</v>
      </c>
      <c r="P1028" s="125" t="s">
        <v>112</v>
      </c>
      <c r="Q1028" s="125" t="s">
        <v>68</v>
      </c>
      <c r="R1028" s="105"/>
    </row>
    <row r="1029" s="117" customFormat="1" spans="1:18">
      <c r="A1029" s="30" t="s">
        <v>60</v>
      </c>
      <c r="B1029" s="124" t="s">
        <v>285</v>
      </c>
      <c r="C1029" s="124">
        <v>1025</v>
      </c>
      <c r="D1029" s="125" t="s">
        <v>23</v>
      </c>
      <c r="E1029" s="125" t="s">
        <v>3049</v>
      </c>
      <c r="F1029" s="125" t="s">
        <v>529</v>
      </c>
      <c r="G1029" s="124" t="s">
        <v>285</v>
      </c>
      <c r="H1029" s="125" t="s">
        <v>461</v>
      </c>
      <c r="I1029" s="125" t="s">
        <v>1897</v>
      </c>
      <c r="J1029" s="125">
        <v>2025.9</v>
      </c>
      <c r="K1029" s="125">
        <v>2015</v>
      </c>
      <c r="L1029" s="125" t="s">
        <v>66</v>
      </c>
      <c r="M1029" s="125" t="s">
        <v>3050</v>
      </c>
      <c r="N1029" s="125" t="s">
        <v>529</v>
      </c>
      <c r="O1029" s="125">
        <v>1200</v>
      </c>
      <c r="P1029" s="125" t="s">
        <v>285</v>
      </c>
      <c r="Q1029" s="125" t="s">
        <v>68</v>
      </c>
      <c r="R1029" s="105"/>
    </row>
    <row r="1030" s="117" customFormat="1" spans="1:18">
      <c r="A1030" s="30" t="s">
        <v>60</v>
      </c>
      <c r="B1030" s="124" t="s">
        <v>492</v>
      </c>
      <c r="C1030" s="124">
        <v>1026</v>
      </c>
      <c r="D1030" s="125" t="s">
        <v>23</v>
      </c>
      <c r="E1030" s="125" t="s">
        <v>3051</v>
      </c>
      <c r="F1030" s="125" t="s">
        <v>3052</v>
      </c>
      <c r="G1030" s="124" t="s">
        <v>492</v>
      </c>
      <c r="H1030" s="125" t="s">
        <v>85</v>
      </c>
      <c r="I1030" s="125" t="s">
        <v>65</v>
      </c>
      <c r="J1030" s="125">
        <v>2025.9</v>
      </c>
      <c r="K1030" s="125">
        <v>2018</v>
      </c>
      <c r="L1030" s="125" t="s">
        <v>66</v>
      </c>
      <c r="M1030" s="125" t="s">
        <v>3053</v>
      </c>
      <c r="N1030" s="125" t="s">
        <v>3054</v>
      </c>
      <c r="O1030" s="125">
        <v>1500</v>
      </c>
      <c r="P1030" s="125" t="s">
        <v>83</v>
      </c>
      <c r="Q1030" s="125" t="s">
        <v>94</v>
      </c>
      <c r="R1030" s="105"/>
    </row>
    <row r="1031" s="117" customFormat="1" spans="1:18">
      <c r="A1031" s="30" t="s">
        <v>60</v>
      </c>
      <c r="B1031" s="124" t="s">
        <v>129</v>
      </c>
      <c r="C1031" s="124">
        <v>1027</v>
      </c>
      <c r="D1031" s="125" t="s">
        <v>23</v>
      </c>
      <c r="E1031" s="125" t="s">
        <v>3028</v>
      </c>
      <c r="F1031" s="125" t="s">
        <v>3055</v>
      </c>
      <c r="G1031" s="124" t="s">
        <v>129</v>
      </c>
      <c r="H1031" s="125" t="s">
        <v>109</v>
      </c>
      <c r="I1031" s="125" t="s">
        <v>1897</v>
      </c>
      <c r="J1031" s="125">
        <v>2024.9</v>
      </c>
      <c r="K1031" s="125" t="s">
        <v>3056</v>
      </c>
      <c r="L1031" s="125" t="s">
        <v>66</v>
      </c>
      <c r="M1031" s="125" t="s">
        <v>3057</v>
      </c>
      <c r="N1031" s="125" t="s">
        <v>3055</v>
      </c>
      <c r="O1031" s="125">
        <v>1500</v>
      </c>
      <c r="P1031" s="125" t="s">
        <v>432</v>
      </c>
      <c r="Q1031" s="125" t="s">
        <v>68</v>
      </c>
      <c r="R1031" s="105"/>
    </row>
    <row r="1032" s="117" customFormat="1" spans="1:18">
      <c r="A1032" s="30" t="s">
        <v>60</v>
      </c>
      <c r="B1032" s="124" t="s">
        <v>473</v>
      </c>
      <c r="C1032" s="124">
        <v>1028</v>
      </c>
      <c r="D1032" s="125" t="s">
        <v>23</v>
      </c>
      <c r="E1032" s="125" t="s">
        <v>3028</v>
      </c>
      <c r="F1032" s="125" t="s">
        <v>529</v>
      </c>
      <c r="G1032" s="124" t="s">
        <v>473</v>
      </c>
      <c r="H1032" s="125" t="s">
        <v>64</v>
      </c>
      <c r="I1032" s="125" t="s">
        <v>65</v>
      </c>
      <c r="J1032" s="125" t="s">
        <v>1176</v>
      </c>
      <c r="K1032" s="125">
        <v>2014</v>
      </c>
      <c r="L1032" s="125" t="s">
        <v>66</v>
      </c>
      <c r="M1032" s="125" t="s">
        <v>3058</v>
      </c>
      <c r="N1032" s="125" t="s">
        <v>3059</v>
      </c>
      <c r="O1032" s="125">
        <v>1200</v>
      </c>
      <c r="P1032" s="125" t="s">
        <v>207</v>
      </c>
      <c r="Q1032" s="125" t="s">
        <v>470</v>
      </c>
      <c r="R1032" s="105"/>
    </row>
    <row r="1033" s="117" customFormat="1" spans="1:18">
      <c r="A1033" s="30" t="s">
        <v>60</v>
      </c>
      <c r="B1033" s="124" t="s">
        <v>112</v>
      </c>
      <c r="C1033" s="124">
        <v>1029</v>
      </c>
      <c r="D1033" s="125" t="s">
        <v>23</v>
      </c>
      <c r="E1033" s="125" t="s">
        <v>3028</v>
      </c>
      <c r="F1033" s="125" t="s">
        <v>3060</v>
      </c>
      <c r="G1033" s="124" t="s">
        <v>112</v>
      </c>
      <c r="H1033" s="125" t="s">
        <v>119</v>
      </c>
      <c r="I1033" s="125" t="s">
        <v>65</v>
      </c>
      <c r="J1033" s="125" t="s">
        <v>1176</v>
      </c>
      <c r="K1033" s="125">
        <v>2018</v>
      </c>
      <c r="L1033" s="125" t="s">
        <v>66</v>
      </c>
      <c r="M1033" s="125" t="s">
        <v>3061</v>
      </c>
      <c r="N1033" s="125" t="s">
        <v>3062</v>
      </c>
      <c r="O1033" s="125">
        <v>1500</v>
      </c>
      <c r="P1033" s="125" t="s">
        <v>425</v>
      </c>
      <c r="Q1033" s="125" t="s">
        <v>1062</v>
      </c>
      <c r="R1033" s="105"/>
    </row>
    <row r="1034" s="117" customFormat="1" spans="1:18">
      <c r="A1034" s="30" t="s">
        <v>60</v>
      </c>
      <c r="B1034" s="124" t="s">
        <v>152</v>
      </c>
      <c r="C1034" s="124">
        <v>1030</v>
      </c>
      <c r="D1034" s="125" t="s">
        <v>23</v>
      </c>
      <c r="E1034" s="125" t="s">
        <v>3028</v>
      </c>
      <c r="F1034" s="125" t="s">
        <v>3063</v>
      </c>
      <c r="G1034" s="124" t="s">
        <v>152</v>
      </c>
      <c r="H1034" s="125" t="s">
        <v>234</v>
      </c>
      <c r="I1034" s="125" t="s">
        <v>90</v>
      </c>
      <c r="J1034" s="125" t="s">
        <v>259</v>
      </c>
      <c r="K1034" s="125">
        <v>2018</v>
      </c>
      <c r="L1034" s="125" t="s">
        <v>2594</v>
      </c>
      <c r="M1034" s="125" t="s">
        <v>3064</v>
      </c>
      <c r="N1034" s="125" t="s">
        <v>3063</v>
      </c>
      <c r="O1034" s="125">
        <v>1500</v>
      </c>
      <c r="P1034" s="125" t="s">
        <v>99</v>
      </c>
      <c r="Q1034" s="125" t="s">
        <v>94</v>
      </c>
      <c r="R1034" s="105"/>
    </row>
    <row r="1035" s="117" customFormat="1" spans="1:18">
      <c r="A1035" s="30" t="s">
        <v>60</v>
      </c>
      <c r="B1035" s="124" t="s">
        <v>194</v>
      </c>
      <c r="C1035" s="124">
        <v>1031</v>
      </c>
      <c r="D1035" s="125" t="s">
        <v>23</v>
      </c>
      <c r="E1035" s="125" t="s">
        <v>3028</v>
      </c>
      <c r="F1035" s="125" t="s">
        <v>3065</v>
      </c>
      <c r="G1035" s="124" t="s">
        <v>194</v>
      </c>
      <c r="H1035" s="125" t="s">
        <v>71</v>
      </c>
      <c r="I1035" s="125" t="s">
        <v>90</v>
      </c>
      <c r="J1035" s="125" t="s">
        <v>259</v>
      </c>
      <c r="K1035" s="125">
        <v>2018</v>
      </c>
      <c r="L1035" s="125" t="s">
        <v>2594</v>
      </c>
      <c r="M1035" s="125" t="s">
        <v>3066</v>
      </c>
      <c r="N1035" s="125" t="s">
        <v>3065</v>
      </c>
      <c r="O1035" s="125">
        <v>1500</v>
      </c>
      <c r="P1035" s="125" t="s">
        <v>202</v>
      </c>
      <c r="Q1035" s="125" t="s">
        <v>94</v>
      </c>
      <c r="R1035" s="105"/>
    </row>
    <row r="1036" s="117" customFormat="1" spans="1:18">
      <c r="A1036" s="30" t="s">
        <v>60</v>
      </c>
      <c r="B1036" s="124" t="s">
        <v>492</v>
      </c>
      <c r="C1036" s="124">
        <v>1032</v>
      </c>
      <c r="D1036" s="125" t="s">
        <v>23</v>
      </c>
      <c r="E1036" s="125" t="s">
        <v>3032</v>
      </c>
      <c r="F1036" s="125" t="s">
        <v>3067</v>
      </c>
      <c r="G1036" s="124" t="s">
        <v>492</v>
      </c>
      <c r="H1036" s="125" t="s">
        <v>363</v>
      </c>
      <c r="I1036" s="125" t="s">
        <v>3030</v>
      </c>
      <c r="J1036" s="125" t="s">
        <v>1330</v>
      </c>
      <c r="K1036" s="125">
        <v>2020</v>
      </c>
      <c r="L1036" s="125" t="s">
        <v>66</v>
      </c>
      <c r="M1036" s="125" t="s">
        <v>3068</v>
      </c>
      <c r="N1036" s="125" t="s">
        <v>3069</v>
      </c>
      <c r="O1036" s="125">
        <v>1500</v>
      </c>
      <c r="P1036" s="125" t="s">
        <v>730</v>
      </c>
      <c r="Q1036" s="125" t="s">
        <v>256</v>
      </c>
      <c r="R1036" s="105"/>
    </row>
    <row r="1037" s="117" customFormat="1" spans="1:18">
      <c r="A1037" s="30" t="s">
        <v>60</v>
      </c>
      <c r="B1037" s="124" t="s">
        <v>181</v>
      </c>
      <c r="C1037" s="124">
        <v>1033</v>
      </c>
      <c r="D1037" s="125" t="s">
        <v>23</v>
      </c>
      <c r="E1037" s="125" t="s">
        <v>3032</v>
      </c>
      <c r="F1037" s="125" t="s">
        <v>3070</v>
      </c>
      <c r="G1037" s="124" t="s">
        <v>181</v>
      </c>
      <c r="H1037" s="125" t="s">
        <v>3071</v>
      </c>
      <c r="I1037" s="125" t="s">
        <v>1897</v>
      </c>
      <c r="J1037" s="125" t="s">
        <v>1215</v>
      </c>
      <c r="K1037" s="125">
        <v>2018</v>
      </c>
      <c r="L1037" s="125" t="s">
        <v>66</v>
      </c>
      <c r="M1037" s="125" t="s">
        <v>3072</v>
      </c>
      <c r="N1037" s="125" t="s">
        <v>3070</v>
      </c>
      <c r="O1037" s="125">
        <v>1500</v>
      </c>
      <c r="P1037" s="125" t="s">
        <v>181</v>
      </c>
      <c r="Q1037" s="125" t="s">
        <v>68</v>
      </c>
      <c r="R1037" s="105"/>
    </row>
    <row r="1038" s="117" customFormat="1" spans="1:18">
      <c r="A1038" s="30" t="s">
        <v>60</v>
      </c>
      <c r="B1038" s="124" t="s">
        <v>522</v>
      </c>
      <c r="C1038" s="124">
        <v>1034</v>
      </c>
      <c r="D1038" s="125" t="s">
        <v>23</v>
      </c>
      <c r="E1038" s="125" t="s">
        <v>3032</v>
      </c>
      <c r="F1038" s="125" t="s">
        <v>3073</v>
      </c>
      <c r="G1038" s="124" t="s">
        <v>522</v>
      </c>
      <c r="H1038" s="125" t="s">
        <v>64</v>
      </c>
      <c r="I1038" s="125" t="s">
        <v>1897</v>
      </c>
      <c r="J1038" s="125" t="s">
        <v>1205</v>
      </c>
      <c r="K1038" s="125">
        <v>2016</v>
      </c>
      <c r="L1038" s="125" t="s">
        <v>66</v>
      </c>
      <c r="M1038" s="125" t="s">
        <v>3074</v>
      </c>
      <c r="N1038" s="125" t="s">
        <v>3073</v>
      </c>
      <c r="O1038" s="125">
        <v>1500</v>
      </c>
      <c r="P1038" s="125" t="s">
        <v>522</v>
      </c>
      <c r="Q1038" s="125" t="s">
        <v>68</v>
      </c>
      <c r="R1038" s="105"/>
    </row>
    <row r="1039" s="117" customFormat="1" spans="1:18">
      <c r="A1039" s="30" t="s">
        <v>60</v>
      </c>
      <c r="B1039" s="124" t="s">
        <v>135</v>
      </c>
      <c r="C1039" s="124">
        <v>1035</v>
      </c>
      <c r="D1039" s="125" t="s">
        <v>23</v>
      </c>
      <c r="E1039" s="125" t="s">
        <v>3032</v>
      </c>
      <c r="F1039" s="125" t="s">
        <v>3075</v>
      </c>
      <c r="G1039" s="124" t="s">
        <v>135</v>
      </c>
      <c r="H1039" s="125" t="s">
        <v>119</v>
      </c>
      <c r="I1039" s="125" t="s">
        <v>1897</v>
      </c>
      <c r="J1039" s="125" t="s">
        <v>1208</v>
      </c>
      <c r="K1039" s="125">
        <v>2014</v>
      </c>
      <c r="L1039" s="125" t="s">
        <v>2934</v>
      </c>
      <c r="M1039" s="125" t="s">
        <v>3076</v>
      </c>
      <c r="N1039" s="125" t="s">
        <v>3077</v>
      </c>
      <c r="O1039" s="125">
        <v>1200</v>
      </c>
      <c r="P1039" s="125" t="s">
        <v>446</v>
      </c>
      <c r="Q1039" s="125" t="s">
        <v>3078</v>
      </c>
      <c r="R1039" s="105"/>
    </row>
    <row r="1040" s="117" customFormat="1" spans="1:18">
      <c r="A1040" s="30" t="s">
        <v>60</v>
      </c>
      <c r="B1040" s="124" t="s">
        <v>145</v>
      </c>
      <c r="C1040" s="124">
        <v>1036</v>
      </c>
      <c r="D1040" s="125" t="s">
        <v>23</v>
      </c>
      <c r="E1040" s="125" t="s">
        <v>3032</v>
      </c>
      <c r="F1040" s="125" t="s">
        <v>3079</v>
      </c>
      <c r="G1040" s="124" t="s">
        <v>145</v>
      </c>
      <c r="H1040" s="125" t="s">
        <v>3080</v>
      </c>
      <c r="I1040" s="125" t="s">
        <v>3030</v>
      </c>
      <c r="J1040" s="125" t="s">
        <v>1165</v>
      </c>
      <c r="K1040" s="125">
        <v>2017</v>
      </c>
      <c r="L1040" s="125" t="s">
        <v>66</v>
      </c>
      <c r="M1040" s="125" t="s">
        <v>3081</v>
      </c>
      <c r="N1040" s="125" t="s">
        <v>3079</v>
      </c>
      <c r="O1040" s="125">
        <v>1500</v>
      </c>
      <c r="P1040" s="125" t="s">
        <v>145</v>
      </c>
      <c r="Q1040" s="125" t="s">
        <v>68</v>
      </c>
      <c r="R1040" s="105"/>
    </row>
    <row r="1041" s="117" customFormat="1" spans="1:18">
      <c r="A1041" s="30" t="s">
        <v>60</v>
      </c>
      <c r="B1041" s="124" t="s">
        <v>93</v>
      </c>
      <c r="C1041" s="124">
        <v>1037</v>
      </c>
      <c r="D1041" s="125" t="s">
        <v>23</v>
      </c>
      <c r="E1041" s="125" t="s">
        <v>3032</v>
      </c>
      <c r="F1041" s="125" t="s">
        <v>3082</v>
      </c>
      <c r="G1041" s="124" t="s">
        <v>93</v>
      </c>
      <c r="H1041" s="125" t="s">
        <v>64</v>
      </c>
      <c r="I1041" s="125" t="s">
        <v>1897</v>
      </c>
      <c r="J1041" s="125" t="s">
        <v>1359</v>
      </c>
      <c r="K1041" s="125">
        <v>2018</v>
      </c>
      <c r="L1041" s="125" t="s">
        <v>66</v>
      </c>
      <c r="M1041" s="125" t="s">
        <v>3083</v>
      </c>
      <c r="N1041" s="125" t="s">
        <v>3082</v>
      </c>
      <c r="O1041" s="125">
        <v>1500</v>
      </c>
      <c r="P1041" s="125" t="s">
        <v>93</v>
      </c>
      <c r="Q1041" s="125" t="s">
        <v>68</v>
      </c>
      <c r="R1041" s="105"/>
    </row>
    <row r="1042" s="117" customFormat="1" spans="1:18">
      <c r="A1042" s="30" t="s">
        <v>60</v>
      </c>
      <c r="B1042" s="124" t="s">
        <v>207</v>
      </c>
      <c r="C1042" s="124">
        <v>1038</v>
      </c>
      <c r="D1042" s="125" t="s">
        <v>23</v>
      </c>
      <c r="E1042" s="125" t="s">
        <v>3032</v>
      </c>
      <c r="F1042" s="125" t="s">
        <v>3084</v>
      </c>
      <c r="G1042" s="124" t="s">
        <v>207</v>
      </c>
      <c r="H1042" s="125" t="s">
        <v>64</v>
      </c>
      <c r="I1042" s="125" t="s">
        <v>1897</v>
      </c>
      <c r="J1042" s="125" t="s">
        <v>1937</v>
      </c>
      <c r="K1042" s="125">
        <v>2018</v>
      </c>
      <c r="L1042" s="125" t="s">
        <v>66</v>
      </c>
      <c r="M1042" s="125" t="s">
        <v>3085</v>
      </c>
      <c r="N1042" s="125" t="s">
        <v>3084</v>
      </c>
      <c r="O1042" s="125">
        <v>1500</v>
      </c>
      <c r="P1042" s="125" t="s">
        <v>207</v>
      </c>
      <c r="Q1042" s="125" t="s">
        <v>68</v>
      </c>
      <c r="R1042" s="105"/>
    </row>
    <row r="1043" s="117" customFormat="1" spans="1:18">
      <c r="A1043" s="30" t="s">
        <v>60</v>
      </c>
      <c r="B1043" s="124" t="s">
        <v>194</v>
      </c>
      <c r="C1043" s="124">
        <v>1039</v>
      </c>
      <c r="D1043" s="125" t="s">
        <v>23</v>
      </c>
      <c r="E1043" s="125" t="s">
        <v>3039</v>
      </c>
      <c r="F1043" s="125" t="s">
        <v>3086</v>
      </c>
      <c r="G1043" s="124" t="s">
        <v>194</v>
      </c>
      <c r="H1043" s="125" t="s">
        <v>85</v>
      </c>
      <c r="I1043" s="125" t="s">
        <v>90</v>
      </c>
      <c r="J1043" s="125" t="s">
        <v>3087</v>
      </c>
      <c r="K1043" s="125" t="s">
        <v>506</v>
      </c>
      <c r="L1043" s="125" t="s">
        <v>66</v>
      </c>
      <c r="M1043" s="125" t="s">
        <v>3088</v>
      </c>
      <c r="N1043" s="125" t="s">
        <v>174</v>
      </c>
      <c r="O1043" s="125">
        <v>1200</v>
      </c>
      <c r="P1043" s="125" t="s">
        <v>93</v>
      </c>
      <c r="Q1043" s="125" t="s">
        <v>94</v>
      </c>
      <c r="R1043" s="105"/>
    </row>
    <row r="1044" s="117" customFormat="1" spans="1:18">
      <c r="A1044" s="30" t="s">
        <v>60</v>
      </c>
      <c r="B1044" s="124" t="s">
        <v>703</v>
      </c>
      <c r="C1044" s="124">
        <v>1040</v>
      </c>
      <c r="D1044" s="125" t="s">
        <v>23</v>
      </c>
      <c r="E1044" s="125" t="s">
        <v>3039</v>
      </c>
      <c r="F1044" s="125" t="s">
        <v>3089</v>
      </c>
      <c r="G1044" s="124" t="s">
        <v>703</v>
      </c>
      <c r="H1044" s="125" t="s">
        <v>745</v>
      </c>
      <c r="I1044" s="125" t="s">
        <v>65</v>
      </c>
      <c r="J1044" s="125" t="s">
        <v>3090</v>
      </c>
      <c r="K1044" s="125" t="s">
        <v>476</v>
      </c>
      <c r="L1044" s="125" t="s">
        <v>66</v>
      </c>
      <c r="M1044" s="125" t="s">
        <v>3091</v>
      </c>
      <c r="N1044" s="125" t="s">
        <v>3092</v>
      </c>
      <c r="O1044" s="125">
        <v>1500</v>
      </c>
      <c r="P1044" s="125" t="s">
        <v>83</v>
      </c>
      <c r="Q1044" s="125" t="s">
        <v>134</v>
      </c>
      <c r="R1044" s="105"/>
    </row>
    <row r="1045" s="117" customFormat="1" spans="1:18">
      <c r="A1045" s="30" t="s">
        <v>60</v>
      </c>
      <c r="B1045" s="124" t="s">
        <v>503</v>
      </c>
      <c r="C1045" s="124">
        <v>1041</v>
      </c>
      <c r="D1045" s="125" t="s">
        <v>23</v>
      </c>
      <c r="E1045" s="125" t="s">
        <v>3039</v>
      </c>
      <c r="F1045" s="125" t="s">
        <v>3093</v>
      </c>
      <c r="G1045" s="124" t="s">
        <v>503</v>
      </c>
      <c r="H1045" s="125" t="s">
        <v>114</v>
      </c>
      <c r="I1045" s="125" t="s">
        <v>65</v>
      </c>
      <c r="J1045" s="125" t="s">
        <v>1447</v>
      </c>
      <c r="K1045" s="125" t="s">
        <v>692</v>
      </c>
      <c r="L1045" s="125" t="s">
        <v>66</v>
      </c>
      <c r="M1045" s="125" t="s">
        <v>3094</v>
      </c>
      <c r="N1045" s="125" t="s">
        <v>1024</v>
      </c>
      <c r="O1045" s="125">
        <v>1500</v>
      </c>
      <c r="P1045" s="125" t="s">
        <v>99</v>
      </c>
      <c r="Q1045" s="125" t="s">
        <v>134</v>
      </c>
      <c r="R1045" s="105"/>
    </row>
    <row r="1046" s="117" customFormat="1" spans="1:18">
      <c r="A1046" s="30" t="s">
        <v>60</v>
      </c>
      <c r="B1046" s="124" t="s">
        <v>232</v>
      </c>
      <c r="C1046" s="124">
        <v>1042</v>
      </c>
      <c r="D1046" s="125" t="s">
        <v>23</v>
      </c>
      <c r="E1046" s="125" t="s">
        <v>3039</v>
      </c>
      <c r="F1046" s="125" t="s">
        <v>3095</v>
      </c>
      <c r="G1046" s="124" t="s">
        <v>232</v>
      </c>
      <c r="H1046" s="125" t="s">
        <v>3096</v>
      </c>
      <c r="I1046" s="125" t="s">
        <v>90</v>
      </c>
      <c r="J1046" s="125" t="s">
        <v>1457</v>
      </c>
      <c r="K1046" s="125" t="s">
        <v>476</v>
      </c>
      <c r="L1046" s="125" t="s">
        <v>66</v>
      </c>
      <c r="M1046" s="125" t="s">
        <v>3097</v>
      </c>
      <c r="N1046" s="125" t="s">
        <v>3098</v>
      </c>
      <c r="O1046" s="125">
        <v>1500</v>
      </c>
      <c r="P1046" s="125" t="s">
        <v>412</v>
      </c>
      <c r="Q1046" s="125" t="s">
        <v>94</v>
      </c>
      <c r="R1046" s="105"/>
    </row>
    <row r="1047" s="117" customFormat="1" spans="1:18">
      <c r="A1047" s="30" t="s">
        <v>60</v>
      </c>
      <c r="B1047" s="124" t="s">
        <v>116</v>
      </c>
      <c r="C1047" s="124">
        <v>1043</v>
      </c>
      <c r="D1047" s="125" t="s">
        <v>23</v>
      </c>
      <c r="E1047" s="125" t="s">
        <v>3039</v>
      </c>
      <c r="F1047" s="125" t="s">
        <v>3099</v>
      </c>
      <c r="G1047" s="124" t="s">
        <v>116</v>
      </c>
      <c r="H1047" s="125" t="s">
        <v>64</v>
      </c>
      <c r="I1047" s="125" t="s">
        <v>1897</v>
      </c>
      <c r="J1047" s="125" t="s">
        <v>1215</v>
      </c>
      <c r="K1047" s="125">
        <v>2014</v>
      </c>
      <c r="L1047" s="125" t="s">
        <v>66</v>
      </c>
      <c r="M1047" s="125" t="s">
        <v>3100</v>
      </c>
      <c r="N1047" s="125" t="s">
        <v>314</v>
      </c>
      <c r="O1047" s="125">
        <v>1200</v>
      </c>
      <c r="P1047" s="125" t="s">
        <v>103</v>
      </c>
      <c r="Q1047" s="125" t="s">
        <v>94</v>
      </c>
      <c r="R1047" s="105"/>
    </row>
    <row r="1048" s="117" customFormat="1" spans="1:18">
      <c r="A1048" s="30" t="s">
        <v>60</v>
      </c>
      <c r="B1048" s="124" t="s">
        <v>156</v>
      </c>
      <c r="C1048" s="124">
        <v>1044</v>
      </c>
      <c r="D1048" s="125" t="s">
        <v>23</v>
      </c>
      <c r="E1048" s="125" t="s">
        <v>3039</v>
      </c>
      <c r="F1048" s="125" t="s">
        <v>308</v>
      </c>
      <c r="G1048" s="124" t="s">
        <v>156</v>
      </c>
      <c r="H1048" s="125" t="s">
        <v>295</v>
      </c>
      <c r="I1048" s="125" t="s">
        <v>1897</v>
      </c>
      <c r="J1048" s="125" t="s">
        <v>1201</v>
      </c>
      <c r="K1048" s="125">
        <v>2018</v>
      </c>
      <c r="L1048" s="125" t="s">
        <v>66</v>
      </c>
      <c r="M1048" s="125" t="s">
        <v>3101</v>
      </c>
      <c r="N1048" s="125" t="s">
        <v>3102</v>
      </c>
      <c r="O1048" s="125">
        <v>1500</v>
      </c>
      <c r="P1048" s="125" t="s">
        <v>133</v>
      </c>
      <c r="Q1048" s="125" t="s">
        <v>94</v>
      </c>
      <c r="R1048" s="105"/>
    </row>
    <row r="1049" s="117" customFormat="1" spans="1:18">
      <c r="A1049" s="30" t="s">
        <v>60</v>
      </c>
      <c r="B1049" s="124" t="s">
        <v>2388</v>
      </c>
      <c r="C1049" s="124">
        <v>1045</v>
      </c>
      <c r="D1049" s="125" t="s">
        <v>23</v>
      </c>
      <c r="E1049" s="125" t="s">
        <v>3039</v>
      </c>
      <c r="F1049" s="125" t="s">
        <v>426</v>
      </c>
      <c r="G1049" s="124" t="s">
        <v>2388</v>
      </c>
      <c r="H1049" s="125" t="s">
        <v>541</v>
      </c>
      <c r="I1049" s="125" t="s">
        <v>1897</v>
      </c>
      <c r="J1049" s="125" t="s">
        <v>1208</v>
      </c>
      <c r="K1049" s="125">
        <v>2014</v>
      </c>
      <c r="L1049" s="125" t="s">
        <v>66</v>
      </c>
      <c r="M1049" s="125" t="s">
        <v>3103</v>
      </c>
      <c r="N1049" s="125" t="s">
        <v>3104</v>
      </c>
      <c r="O1049" s="125">
        <v>1200</v>
      </c>
      <c r="P1049" s="125" t="s">
        <v>432</v>
      </c>
      <c r="Q1049" s="125" t="s">
        <v>239</v>
      </c>
      <c r="R1049" s="105"/>
    </row>
    <row r="1050" s="117" customFormat="1" spans="1:18">
      <c r="A1050" s="30" t="s">
        <v>60</v>
      </c>
      <c r="B1050" s="124" t="s">
        <v>425</v>
      </c>
      <c r="C1050" s="124">
        <v>1046</v>
      </c>
      <c r="D1050" s="125" t="s">
        <v>23</v>
      </c>
      <c r="E1050" s="125" t="s">
        <v>3039</v>
      </c>
      <c r="F1050" s="125" t="s">
        <v>3105</v>
      </c>
      <c r="G1050" s="124" t="s">
        <v>425</v>
      </c>
      <c r="H1050" s="125" t="s">
        <v>422</v>
      </c>
      <c r="I1050" s="125" t="s">
        <v>1897</v>
      </c>
      <c r="J1050" s="125" t="s">
        <v>1226</v>
      </c>
      <c r="K1050" s="125">
        <v>2020</v>
      </c>
      <c r="L1050" s="125" t="s">
        <v>66</v>
      </c>
      <c r="M1050" s="125" t="s">
        <v>3106</v>
      </c>
      <c r="N1050" s="125" t="s">
        <v>3107</v>
      </c>
      <c r="O1050" s="125">
        <v>1500</v>
      </c>
      <c r="P1050" s="125" t="s">
        <v>145</v>
      </c>
      <c r="Q1050" s="125" t="s">
        <v>94</v>
      </c>
      <c r="R1050" s="105"/>
    </row>
    <row r="1051" s="117" customFormat="1" spans="1:18">
      <c r="A1051" s="30" t="s">
        <v>60</v>
      </c>
      <c r="B1051" s="124" t="s">
        <v>112</v>
      </c>
      <c r="C1051" s="124">
        <v>1047</v>
      </c>
      <c r="D1051" s="125" t="s">
        <v>23</v>
      </c>
      <c r="E1051" s="125" t="s">
        <v>3039</v>
      </c>
      <c r="F1051" s="125" t="s">
        <v>3108</v>
      </c>
      <c r="G1051" s="124" t="s">
        <v>112</v>
      </c>
      <c r="H1051" s="125" t="s">
        <v>119</v>
      </c>
      <c r="I1051" s="125" t="s">
        <v>1897</v>
      </c>
      <c r="J1051" s="125" t="s">
        <v>1289</v>
      </c>
      <c r="K1051" s="125">
        <v>2015</v>
      </c>
      <c r="L1051" s="125" t="s">
        <v>66</v>
      </c>
      <c r="M1051" s="125" t="s">
        <v>3109</v>
      </c>
      <c r="N1051" s="125" t="s">
        <v>545</v>
      </c>
      <c r="O1051" s="125">
        <v>1200</v>
      </c>
      <c r="P1051" s="125" t="s">
        <v>162</v>
      </c>
      <c r="Q1051" s="125" t="s">
        <v>239</v>
      </c>
      <c r="R1051" s="105"/>
    </row>
    <row r="1052" s="117" customFormat="1" spans="1:18">
      <c r="A1052" s="30" t="s">
        <v>60</v>
      </c>
      <c r="B1052" s="124" t="s">
        <v>270</v>
      </c>
      <c r="C1052" s="124">
        <v>1048</v>
      </c>
      <c r="D1052" s="125" t="s">
        <v>23</v>
      </c>
      <c r="E1052" s="125" t="s">
        <v>3039</v>
      </c>
      <c r="F1052" s="125" t="s">
        <v>3110</v>
      </c>
      <c r="G1052" s="124" t="s">
        <v>270</v>
      </c>
      <c r="H1052" s="125" t="s">
        <v>64</v>
      </c>
      <c r="I1052" s="125" t="s">
        <v>1897</v>
      </c>
      <c r="J1052" s="125" t="s">
        <v>1187</v>
      </c>
      <c r="K1052" s="125">
        <v>2015</v>
      </c>
      <c r="L1052" s="125" t="s">
        <v>66</v>
      </c>
      <c r="M1052" s="125" t="s">
        <v>3111</v>
      </c>
      <c r="N1052" s="125" t="s">
        <v>3112</v>
      </c>
      <c r="O1052" s="125">
        <v>1200</v>
      </c>
      <c r="P1052" s="125" t="s">
        <v>298</v>
      </c>
      <c r="Q1052" s="125" t="s">
        <v>94</v>
      </c>
      <c r="R1052" s="105"/>
    </row>
    <row r="1053" s="117" customFormat="1" spans="1:18">
      <c r="A1053" s="30" t="s">
        <v>60</v>
      </c>
      <c r="B1053" s="124" t="s">
        <v>152</v>
      </c>
      <c r="C1053" s="124">
        <v>1049</v>
      </c>
      <c r="D1053" s="125" t="s">
        <v>23</v>
      </c>
      <c r="E1053" s="125" t="s">
        <v>3049</v>
      </c>
      <c r="F1053" s="125" t="s">
        <v>3113</v>
      </c>
      <c r="G1053" s="124" t="s">
        <v>152</v>
      </c>
      <c r="H1053" s="125" t="s">
        <v>64</v>
      </c>
      <c r="I1053" s="125" t="s">
        <v>1897</v>
      </c>
      <c r="J1053" s="125">
        <v>2024.9</v>
      </c>
      <c r="K1053" s="125" t="s">
        <v>463</v>
      </c>
      <c r="L1053" s="125" t="s">
        <v>2702</v>
      </c>
      <c r="M1053" s="125" t="s">
        <v>3114</v>
      </c>
      <c r="N1053" s="125" t="s">
        <v>3113</v>
      </c>
      <c r="O1053" s="125">
        <v>1500</v>
      </c>
      <c r="P1053" s="125" t="s">
        <v>152</v>
      </c>
      <c r="Q1053" s="125" t="s">
        <v>68</v>
      </c>
      <c r="R1053" s="105"/>
    </row>
    <row r="1054" s="117" customFormat="1" spans="1:18">
      <c r="A1054" s="30" t="s">
        <v>60</v>
      </c>
      <c r="B1054" s="124" t="s">
        <v>202</v>
      </c>
      <c r="C1054" s="124">
        <v>1050</v>
      </c>
      <c r="D1054" s="125" t="s">
        <v>23</v>
      </c>
      <c r="E1054" s="125" t="s">
        <v>3049</v>
      </c>
      <c r="F1054" s="125" t="s">
        <v>1021</v>
      </c>
      <c r="G1054" s="124" t="s">
        <v>202</v>
      </c>
      <c r="H1054" s="125" t="s">
        <v>64</v>
      </c>
      <c r="I1054" s="125" t="s">
        <v>1897</v>
      </c>
      <c r="J1054" s="125">
        <v>2024.9</v>
      </c>
      <c r="K1054" s="125" t="s">
        <v>463</v>
      </c>
      <c r="L1054" s="125" t="s">
        <v>66</v>
      </c>
      <c r="M1054" s="125" t="s">
        <v>3115</v>
      </c>
      <c r="N1054" s="125" t="s">
        <v>3005</v>
      </c>
      <c r="O1054" s="125">
        <v>1500</v>
      </c>
      <c r="P1054" s="125" t="s">
        <v>225</v>
      </c>
      <c r="Q1054" s="125" t="s">
        <v>94</v>
      </c>
      <c r="R1054" s="105"/>
    </row>
    <row r="1055" s="117" customFormat="1" spans="1:18">
      <c r="A1055" s="30" t="s">
        <v>60</v>
      </c>
      <c r="B1055" s="124" t="s">
        <v>451</v>
      </c>
      <c r="C1055" s="124">
        <v>1051</v>
      </c>
      <c r="D1055" s="125" t="s">
        <v>23</v>
      </c>
      <c r="E1055" s="125" t="s">
        <v>3049</v>
      </c>
      <c r="F1055" s="125" t="s">
        <v>3116</v>
      </c>
      <c r="G1055" s="124" t="s">
        <v>451</v>
      </c>
      <c r="H1055" s="125" t="s">
        <v>64</v>
      </c>
      <c r="I1055" s="125" t="s">
        <v>1897</v>
      </c>
      <c r="J1055" s="125">
        <v>2023.9</v>
      </c>
      <c r="K1055" s="125" t="s">
        <v>463</v>
      </c>
      <c r="L1055" s="125" t="s">
        <v>66</v>
      </c>
      <c r="M1055" s="125" t="s">
        <v>3117</v>
      </c>
      <c r="N1055" s="125" t="s">
        <v>3116</v>
      </c>
      <c r="O1055" s="125">
        <v>1500</v>
      </c>
      <c r="P1055" s="125" t="s">
        <v>451</v>
      </c>
      <c r="Q1055" s="125" t="s">
        <v>68</v>
      </c>
      <c r="R1055" s="105"/>
    </row>
    <row r="1056" s="117" customFormat="1" spans="1:18">
      <c r="A1056" s="30" t="s">
        <v>60</v>
      </c>
      <c r="B1056" s="124" t="s">
        <v>122</v>
      </c>
      <c r="C1056" s="124">
        <v>1052</v>
      </c>
      <c r="D1056" s="125" t="s">
        <v>23</v>
      </c>
      <c r="E1056" s="125" t="s">
        <v>3049</v>
      </c>
      <c r="F1056" s="125" t="s">
        <v>3118</v>
      </c>
      <c r="G1056" s="124" t="s">
        <v>122</v>
      </c>
      <c r="H1056" s="125" t="s">
        <v>64</v>
      </c>
      <c r="I1056" s="125" t="s">
        <v>1897</v>
      </c>
      <c r="J1056" s="125">
        <v>2023.9</v>
      </c>
      <c r="K1056" s="125" t="s">
        <v>463</v>
      </c>
      <c r="L1056" s="125" t="s">
        <v>66</v>
      </c>
      <c r="M1056" s="125" t="s">
        <v>1933</v>
      </c>
      <c r="N1056" s="125" t="s">
        <v>3118</v>
      </c>
      <c r="O1056" s="125">
        <v>1500</v>
      </c>
      <c r="P1056" s="125" t="s">
        <v>122</v>
      </c>
      <c r="Q1056" s="125" t="s">
        <v>68</v>
      </c>
      <c r="R1056" s="105"/>
    </row>
    <row r="1057" s="117" customFormat="1" spans="1:18">
      <c r="A1057" s="30" t="s">
        <v>60</v>
      </c>
      <c r="B1057" s="124" t="s">
        <v>3119</v>
      </c>
      <c r="C1057" s="124">
        <v>1053</v>
      </c>
      <c r="D1057" s="125" t="s">
        <v>23</v>
      </c>
      <c r="E1057" s="125" t="s">
        <v>3049</v>
      </c>
      <c r="F1057" s="125" t="s">
        <v>3120</v>
      </c>
      <c r="G1057" s="124" t="s">
        <v>3119</v>
      </c>
      <c r="H1057" s="125" t="s">
        <v>85</v>
      </c>
      <c r="I1057" s="125" t="s">
        <v>3030</v>
      </c>
      <c r="J1057" s="125">
        <v>2023.9</v>
      </c>
      <c r="K1057" s="125" t="s">
        <v>467</v>
      </c>
      <c r="L1057" s="125" t="s">
        <v>66</v>
      </c>
      <c r="M1057" s="125" t="s">
        <v>3121</v>
      </c>
      <c r="N1057" s="125" t="s">
        <v>3122</v>
      </c>
      <c r="O1057" s="125">
        <v>1200</v>
      </c>
      <c r="P1057" s="125" t="s">
        <v>3123</v>
      </c>
      <c r="Q1057" s="125" t="s">
        <v>239</v>
      </c>
      <c r="R1057" s="105"/>
    </row>
    <row r="1058" s="117" customFormat="1" spans="1:18">
      <c r="A1058" s="30" t="s">
        <v>60</v>
      </c>
      <c r="B1058" s="124" t="s">
        <v>162</v>
      </c>
      <c r="C1058" s="124">
        <v>1054</v>
      </c>
      <c r="D1058" s="125" t="s">
        <v>23</v>
      </c>
      <c r="E1058" s="125" t="s">
        <v>3049</v>
      </c>
      <c r="F1058" s="125" t="s">
        <v>1513</v>
      </c>
      <c r="G1058" s="124" t="s">
        <v>162</v>
      </c>
      <c r="H1058" s="125" t="s">
        <v>438</v>
      </c>
      <c r="I1058" s="125" t="s">
        <v>65</v>
      </c>
      <c r="J1058" s="125">
        <v>2023.09</v>
      </c>
      <c r="K1058" s="125" t="s">
        <v>463</v>
      </c>
      <c r="L1058" s="125" t="s">
        <v>66</v>
      </c>
      <c r="M1058" s="125" t="s">
        <v>3124</v>
      </c>
      <c r="N1058" s="125" t="s">
        <v>3125</v>
      </c>
      <c r="O1058" s="125">
        <v>1500</v>
      </c>
      <c r="P1058" s="125" t="s">
        <v>202</v>
      </c>
      <c r="Q1058" s="125" t="s">
        <v>134</v>
      </c>
      <c r="R1058" s="105"/>
    </row>
    <row r="1059" s="117" customFormat="1" spans="1:18">
      <c r="A1059" s="30" t="s">
        <v>60</v>
      </c>
      <c r="B1059" s="124" t="s">
        <v>245</v>
      </c>
      <c r="C1059" s="124">
        <v>1055</v>
      </c>
      <c r="D1059" s="125" t="s">
        <v>23</v>
      </c>
      <c r="E1059" s="125" t="s">
        <v>3051</v>
      </c>
      <c r="F1059" s="125" t="s">
        <v>3126</v>
      </c>
      <c r="G1059" s="124" t="s">
        <v>245</v>
      </c>
      <c r="H1059" s="125" t="s">
        <v>2811</v>
      </c>
      <c r="I1059" s="125" t="s">
        <v>3030</v>
      </c>
      <c r="J1059" s="125" t="s">
        <v>1879</v>
      </c>
      <c r="K1059" s="125">
        <v>2018</v>
      </c>
      <c r="L1059" s="125" t="s">
        <v>66</v>
      </c>
      <c r="M1059" s="125" t="s">
        <v>3127</v>
      </c>
      <c r="N1059" s="125" t="s">
        <v>854</v>
      </c>
      <c r="O1059" s="125">
        <v>1500</v>
      </c>
      <c r="P1059" s="125" t="s">
        <v>98</v>
      </c>
      <c r="Q1059" s="125" t="s">
        <v>3128</v>
      </c>
      <c r="R1059" s="105"/>
    </row>
    <row r="1060" s="117" customFormat="1" spans="1:18">
      <c r="A1060" s="30" t="s">
        <v>60</v>
      </c>
      <c r="B1060" s="124" t="s">
        <v>139</v>
      </c>
      <c r="C1060" s="124">
        <v>1056</v>
      </c>
      <c r="D1060" s="125" t="s">
        <v>23</v>
      </c>
      <c r="E1060" s="125" t="s">
        <v>3051</v>
      </c>
      <c r="F1060" s="125" t="s">
        <v>3129</v>
      </c>
      <c r="G1060" s="124" t="s">
        <v>139</v>
      </c>
      <c r="H1060" s="125" t="s">
        <v>119</v>
      </c>
      <c r="I1060" s="125" t="s">
        <v>1897</v>
      </c>
      <c r="J1060" s="125" t="s">
        <v>1208</v>
      </c>
      <c r="K1060" s="125">
        <v>2014</v>
      </c>
      <c r="L1060" s="125" t="s">
        <v>66</v>
      </c>
      <c r="M1060" s="125" t="s">
        <v>3130</v>
      </c>
      <c r="N1060" s="125" t="s">
        <v>1378</v>
      </c>
      <c r="O1060" s="125">
        <v>1200</v>
      </c>
      <c r="P1060" s="125" t="s">
        <v>93</v>
      </c>
      <c r="Q1060" s="125" t="s">
        <v>134</v>
      </c>
      <c r="R1060" s="105"/>
    </row>
    <row r="1061" s="117" customFormat="1" spans="1:18">
      <c r="A1061" s="30" t="s">
        <v>60</v>
      </c>
      <c r="B1061" s="124" t="s">
        <v>156</v>
      </c>
      <c r="C1061" s="124">
        <v>1057</v>
      </c>
      <c r="D1061" s="125" t="s">
        <v>23</v>
      </c>
      <c r="E1061" s="125" t="s">
        <v>3051</v>
      </c>
      <c r="F1061" s="125" t="s">
        <v>3131</v>
      </c>
      <c r="G1061" s="124" t="s">
        <v>156</v>
      </c>
      <c r="H1061" s="125" t="s">
        <v>109</v>
      </c>
      <c r="I1061" s="125" t="s">
        <v>1897</v>
      </c>
      <c r="J1061" s="125" t="s">
        <v>1208</v>
      </c>
      <c r="K1061" s="125">
        <v>2015</v>
      </c>
      <c r="L1061" s="125" t="s">
        <v>66</v>
      </c>
      <c r="M1061" s="125" t="s">
        <v>3132</v>
      </c>
      <c r="N1061" s="125" t="s">
        <v>3133</v>
      </c>
      <c r="O1061" s="125">
        <v>1200</v>
      </c>
      <c r="P1061" s="125" t="s">
        <v>1629</v>
      </c>
      <c r="Q1061" s="125" t="s">
        <v>94</v>
      </c>
      <c r="R1061" s="105"/>
    </row>
    <row r="1062" s="117" customFormat="1" spans="1:18">
      <c r="A1062" s="30" t="s">
        <v>60</v>
      </c>
      <c r="B1062" s="124" t="s">
        <v>156</v>
      </c>
      <c r="C1062" s="124">
        <v>1058</v>
      </c>
      <c r="D1062" s="125" t="s">
        <v>23</v>
      </c>
      <c r="E1062" s="125" t="s">
        <v>3051</v>
      </c>
      <c r="F1062" s="125" t="s">
        <v>3134</v>
      </c>
      <c r="G1062" s="124" t="s">
        <v>156</v>
      </c>
      <c r="H1062" s="125" t="s">
        <v>3135</v>
      </c>
      <c r="I1062" s="125" t="s">
        <v>1897</v>
      </c>
      <c r="J1062" s="125" t="s">
        <v>1359</v>
      </c>
      <c r="K1062" s="125">
        <v>2015</v>
      </c>
      <c r="L1062" s="125" t="s">
        <v>66</v>
      </c>
      <c r="M1062" s="125" t="s">
        <v>3136</v>
      </c>
      <c r="N1062" s="125" t="s">
        <v>3137</v>
      </c>
      <c r="O1062" s="125">
        <v>1200</v>
      </c>
      <c r="P1062" s="125" t="s">
        <v>1882</v>
      </c>
      <c r="Q1062" s="125" t="s">
        <v>470</v>
      </c>
      <c r="R1062" s="105"/>
    </row>
    <row r="1063" s="117" customFormat="1" spans="1:18">
      <c r="A1063" s="30" t="s">
        <v>60</v>
      </c>
      <c r="B1063" s="124" t="s">
        <v>473</v>
      </c>
      <c r="C1063" s="124">
        <v>1059</v>
      </c>
      <c r="D1063" s="125" t="s">
        <v>23</v>
      </c>
      <c r="E1063" s="125" t="s">
        <v>3051</v>
      </c>
      <c r="F1063" s="125" t="s">
        <v>504</v>
      </c>
      <c r="G1063" s="124" t="s">
        <v>473</v>
      </c>
      <c r="H1063" s="125" t="s">
        <v>489</v>
      </c>
      <c r="I1063" s="125" t="s">
        <v>1897</v>
      </c>
      <c r="J1063" s="125" t="s">
        <v>1167</v>
      </c>
      <c r="K1063" s="125">
        <v>2014</v>
      </c>
      <c r="L1063" s="125" t="s">
        <v>66</v>
      </c>
      <c r="M1063" s="125" t="s">
        <v>3138</v>
      </c>
      <c r="N1063" s="125" t="s">
        <v>504</v>
      </c>
      <c r="O1063" s="125">
        <v>1200</v>
      </c>
      <c r="P1063" s="125" t="s">
        <v>559</v>
      </c>
      <c r="Q1063" s="125" t="s">
        <v>470</v>
      </c>
      <c r="R1063" s="105"/>
    </row>
    <row r="1064" s="117" customFormat="1" spans="1:18">
      <c r="A1064" s="30" t="s">
        <v>60</v>
      </c>
      <c r="B1064" s="124" t="s">
        <v>129</v>
      </c>
      <c r="C1064" s="124">
        <v>1060</v>
      </c>
      <c r="D1064" s="125" t="s">
        <v>23</v>
      </c>
      <c r="E1064" s="125" t="s">
        <v>3051</v>
      </c>
      <c r="F1064" s="125" t="s">
        <v>3139</v>
      </c>
      <c r="G1064" s="124" t="s">
        <v>129</v>
      </c>
      <c r="H1064" s="125" t="s">
        <v>192</v>
      </c>
      <c r="I1064" s="125" t="s">
        <v>3030</v>
      </c>
      <c r="J1064" s="125" t="s">
        <v>1923</v>
      </c>
      <c r="K1064" s="125">
        <v>2017</v>
      </c>
      <c r="L1064" s="125" t="s">
        <v>66</v>
      </c>
      <c r="M1064" s="125" t="s">
        <v>3140</v>
      </c>
      <c r="N1064" s="125" t="s">
        <v>3141</v>
      </c>
      <c r="O1064" s="125">
        <v>1500</v>
      </c>
      <c r="P1064" s="125" t="s">
        <v>126</v>
      </c>
      <c r="Q1064" s="125" t="s">
        <v>3142</v>
      </c>
      <c r="R1064" s="105"/>
    </row>
    <row r="1065" s="117" customFormat="1" spans="1:18">
      <c r="A1065" s="30" t="s">
        <v>60</v>
      </c>
      <c r="B1065" s="124" t="s">
        <v>513</v>
      </c>
      <c r="C1065" s="124">
        <v>1061</v>
      </c>
      <c r="D1065" s="125" t="s">
        <v>23</v>
      </c>
      <c r="E1065" s="125" t="s">
        <v>3051</v>
      </c>
      <c r="F1065" s="125" t="s">
        <v>3143</v>
      </c>
      <c r="G1065" s="124" t="s">
        <v>513</v>
      </c>
      <c r="H1065" s="125" t="s">
        <v>330</v>
      </c>
      <c r="I1065" s="125" t="s">
        <v>1897</v>
      </c>
      <c r="J1065" s="125" t="s">
        <v>3144</v>
      </c>
      <c r="K1065" s="125">
        <v>2015</v>
      </c>
      <c r="L1065" s="125" t="s">
        <v>66</v>
      </c>
      <c r="M1065" s="125" t="s">
        <v>3145</v>
      </c>
      <c r="N1065" s="125" t="s">
        <v>1101</v>
      </c>
      <c r="O1065" s="125">
        <v>1200</v>
      </c>
      <c r="P1065" s="125" t="s">
        <v>458</v>
      </c>
      <c r="Q1065" s="125" t="s">
        <v>470</v>
      </c>
      <c r="R1065" s="105"/>
    </row>
    <row r="1066" s="117" customFormat="1" spans="1:18">
      <c r="A1066" s="30" t="s">
        <v>60</v>
      </c>
      <c r="B1066" s="124" t="s">
        <v>730</v>
      </c>
      <c r="C1066" s="124">
        <v>1062</v>
      </c>
      <c r="D1066" s="125" t="s">
        <v>23</v>
      </c>
      <c r="E1066" s="125" t="s">
        <v>3051</v>
      </c>
      <c r="F1066" s="125" t="s">
        <v>3146</v>
      </c>
      <c r="G1066" s="124" t="s">
        <v>730</v>
      </c>
      <c r="H1066" s="125" t="s">
        <v>489</v>
      </c>
      <c r="I1066" s="125" t="s">
        <v>1897</v>
      </c>
      <c r="J1066" s="125" t="s">
        <v>1167</v>
      </c>
      <c r="K1066" s="125">
        <v>2020</v>
      </c>
      <c r="L1066" s="125" t="s">
        <v>66</v>
      </c>
      <c r="M1066" s="125" t="s">
        <v>3147</v>
      </c>
      <c r="N1066" s="125" t="s">
        <v>3148</v>
      </c>
      <c r="O1066" s="125">
        <v>1500</v>
      </c>
      <c r="P1066" s="125" t="s">
        <v>99</v>
      </c>
      <c r="Q1066" s="125" t="s">
        <v>470</v>
      </c>
      <c r="R1066" s="105"/>
    </row>
    <row r="1067" s="117" customFormat="1" spans="1:18">
      <c r="A1067" s="30" t="s">
        <v>60</v>
      </c>
      <c r="B1067" s="124" t="s">
        <v>98</v>
      </c>
      <c r="C1067" s="124">
        <v>1063</v>
      </c>
      <c r="D1067" s="125" t="s">
        <v>23</v>
      </c>
      <c r="E1067" s="125" t="s">
        <v>3051</v>
      </c>
      <c r="F1067" s="125" t="s">
        <v>1789</v>
      </c>
      <c r="G1067" s="124" t="s">
        <v>98</v>
      </c>
      <c r="H1067" s="125" t="s">
        <v>85</v>
      </c>
      <c r="I1067" s="125" t="s">
        <v>1897</v>
      </c>
      <c r="J1067" s="125" t="s">
        <v>1165</v>
      </c>
      <c r="K1067" s="125">
        <v>2015</v>
      </c>
      <c r="L1067" s="125" t="s">
        <v>66</v>
      </c>
      <c r="M1067" s="125" t="s">
        <v>3149</v>
      </c>
      <c r="N1067" s="125" t="s">
        <v>3150</v>
      </c>
      <c r="O1067" s="125">
        <v>1200</v>
      </c>
      <c r="P1067" s="125" t="s">
        <v>249</v>
      </c>
      <c r="Q1067" s="125" t="s">
        <v>470</v>
      </c>
      <c r="R1067" s="105"/>
    </row>
    <row r="1068" s="117" customFormat="1" spans="1:18">
      <c r="A1068" s="30" t="s">
        <v>60</v>
      </c>
      <c r="B1068" s="124" t="s">
        <v>195</v>
      </c>
      <c r="C1068" s="124">
        <v>1064</v>
      </c>
      <c r="D1068" s="125" t="s">
        <v>23</v>
      </c>
      <c r="E1068" s="125" t="s">
        <v>3051</v>
      </c>
      <c r="F1068" s="125" t="s">
        <v>1775</v>
      </c>
      <c r="G1068" s="124" t="s">
        <v>195</v>
      </c>
      <c r="H1068" s="125" t="s">
        <v>234</v>
      </c>
      <c r="I1068" s="125" t="s">
        <v>3030</v>
      </c>
      <c r="J1068" s="125" t="s">
        <v>3151</v>
      </c>
      <c r="K1068" s="125">
        <v>2015</v>
      </c>
      <c r="L1068" s="125" t="s">
        <v>66</v>
      </c>
      <c r="M1068" s="125" t="s">
        <v>3152</v>
      </c>
      <c r="N1068" s="125" t="s">
        <v>2667</v>
      </c>
      <c r="O1068" s="125">
        <v>1200</v>
      </c>
      <c r="P1068" s="125" t="s">
        <v>225</v>
      </c>
      <c r="Q1068" s="125" t="s">
        <v>470</v>
      </c>
      <c r="R1068" s="105"/>
    </row>
    <row r="1069" s="117" customFormat="1" spans="1:18">
      <c r="A1069" s="30" t="s">
        <v>60</v>
      </c>
      <c r="B1069" s="124" t="s">
        <v>202</v>
      </c>
      <c r="C1069" s="124">
        <v>1065</v>
      </c>
      <c r="D1069" s="125" t="s">
        <v>23</v>
      </c>
      <c r="E1069" s="125" t="s">
        <v>3051</v>
      </c>
      <c r="F1069" s="125" t="s">
        <v>574</v>
      </c>
      <c r="G1069" s="124" t="s">
        <v>202</v>
      </c>
      <c r="H1069" s="125" t="s">
        <v>330</v>
      </c>
      <c r="I1069" s="125" t="s">
        <v>1897</v>
      </c>
      <c r="J1069" s="125" t="s">
        <v>1359</v>
      </c>
      <c r="K1069" s="125">
        <v>2018</v>
      </c>
      <c r="L1069" s="125" t="s">
        <v>66</v>
      </c>
      <c r="M1069" s="125" t="s">
        <v>3153</v>
      </c>
      <c r="N1069" s="125" t="s">
        <v>3154</v>
      </c>
      <c r="O1069" s="125">
        <v>1500</v>
      </c>
      <c r="P1069" s="125" t="s">
        <v>570</v>
      </c>
      <c r="Q1069" s="125" t="s">
        <v>719</v>
      </c>
      <c r="R1069" s="105"/>
    </row>
    <row r="1070" s="117" customFormat="1" spans="1:18">
      <c r="A1070" s="30" t="s">
        <v>60</v>
      </c>
      <c r="B1070" s="124" t="s">
        <v>270</v>
      </c>
      <c r="C1070" s="124">
        <v>1066</v>
      </c>
      <c r="D1070" s="125" t="s">
        <v>23</v>
      </c>
      <c r="E1070" s="125" t="s">
        <v>3051</v>
      </c>
      <c r="F1070" s="125" t="s">
        <v>3155</v>
      </c>
      <c r="G1070" s="124" t="s">
        <v>270</v>
      </c>
      <c r="H1070" s="125" t="s">
        <v>85</v>
      </c>
      <c r="I1070" s="125" t="s">
        <v>1897</v>
      </c>
      <c r="J1070" s="125" t="s">
        <v>1165</v>
      </c>
      <c r="K1070" s="125">
        <v>2018</v>
      </c>
      <c r="L1070" s="125" t="s">
        <v>66</v>
      </c>
      <c r="M1070" s="125" t="s">
        <v>3156</v>
      </c>
      <c r="N1070" s="125" t="s">
        <v>3155</v>
      </c>
      <c r="O1070" s="125">
        <v>1500</v>
      </c>
      <c r="P1070" s="125" t="s">
        <v>270</v>
      </c>
      <c r="Q1070" s="125" t="s">
        <v>68</v>
      </c>
      <c r="R1070" s="105"/>
    </row>
    <row r="1071" s="117" customFormat="1" spans="1:18">
      <c r="A1071" s="30" t="s">
        <v>60</v>
      </c>
      <c r="B1071" s="124" t="s">
        <v>2046</v>
      </c>
      <c r="C1071" s="124">
        <v>1067</v>
      </c>
      <c r="D1071" s="125" t="s">
        <v>23</v>
      </c>
      <c r="E1071" s="125" t="s">
        <v>3157</v>
      </c>
      <c r="F1071" s="125" t="s">
        <v>1075</v>
      </c>
      <c r="G1071" s="124" t="s">
        <v>2046</v>
      </c>
      <c r="H1071" s="125" t="s">
        <v>3158</v>
      </c>
      <c r="I1071" s="125" t="s">
        <v>65</v>
      </c>
      <c r="J1071" s="125" t="s">
        <v>3159</v>
      </c>
      <c r="K1071" s="125" t="s">
        <v>715</v>
      </c>
      <c r="L1071" s="125" t="s">
        <v>66</v>
      </c>
      <c r="M1071" s="125" t="s">
        <v>3160</v>
      </c>
      <c r="N1071" s="125" t="s">
        <v>1028</v>
      </c>
      <c r="O1071" s="125">
        <v>1500</v>
      </c>
      <c r="P1071" s="125" t="s">
        <v>99</v>
      </c>
      <c r="Q1071" s="125" t="s">
        <v>959</v>
      </c>
      <c r="R1071" s="105"/>
    </row>
    <row r="1072" s="117" customFormat="1" spans="1:18">
      <c r="A1072" s="30" t="s">
        <v>60</v>
      </c>
      <c r="B1072" s="124" t="s">
        <v>129</v>
      </c>
      <c r="C1072" s="124">
        <v>1068</v>
      </c>
      <c r="D1072" s="125" t="s">
        <v>23</v>
      </c>
      <c r="E1072" s="125" t="s">
        <v>3157</v>
      </c>
      <c r="F1072" s="125" t="s">
        <v>3161</v>
      </c>
      <c r="G1072" s="124" t="s">
        <v>129</v>
      </c>
      <c r="H1072" s="125" t="s">
        <v>85</v>
      </c>
      <c r="I1072" s="125" t="s">
        <v>65</v>
      </c>
      <c r="J1072" s="125" t="s">
        <v>1165</v>
      </c>
      <c r="K1072" s="125" t="s">
        <v>467</v>
      </c>
      <c r="L1072" s="125" t="s">
        <v>66</v>
      </c>
      <c r="M1072" s="125" t="s">
        <v>3162</v>
      </c>
      <c r="N1072" s="125" t="s">
        <v>3163</v>
      </c>
      <c r="O1072" s="125">
        <v>1200</v>
      </c>
      <c r="P1072" s="125" t="s">
        <v>503</v>
      </c>
      <c r="Q1072" s="125" t="s">
        <v>1062</v>
      </c>
      <c r="R1072" s="105"/>
    </row>
    <row r="1073" s="117" customFormat="1" spans="1:18">
      <c r="A1073" s="30" t="s">
        <v>60</v>
      </c>
      <c r="B1073" s="124" t="s">
        <v>446</v>
      </c>
      <c r="C1073" s="124">
        <v>1069</v>
      </c>
      <c r="D1073" s="125" t="s">
        <v>23</v>
      </c>
      <c r="E1073" s="125" t="s">
        <v>3157</v>
      </c>
      <c r="F1073" s="125" t="s">
        <v>3164</v>
      </c>
      <c r="G1073" s="124" t="s">
        <v>446</v>
      </c>
      <c r="H1073" s="125" t="s">
        <v>114</v>
      </c>
      <c r="I1073" s="125" t="s">
        <v>65</v>
      </c>
      <c r="J1073" s="125" t="s">
        <v>1165</v>
      </c>
      <c r="K1073" s="125" t="s">
        <v>506</v>
      </c>
      <c r="L1073" s="125" t="s">
        <v>66</v>
      </c>
      <c r="M1073" s="125" t="s">
        <v>3165</v>
      </c>
      <c r="N1073" s="125" t="s">
        <v>3164</v>
      </c>
      <c r="O1073" s="125">
        <v>1200</v>
      </c>
      <c r="P1073" s="125" t="s">
        <v>446</v>
      </c>
      <c r="Q1073" s="125" t="s">
        <v>68</v>
      </c>
      <c r="R1073" s="105"/>
    </row>
    <row r="1074" s="117" customFormat="1" spans="1:18">
      <c r="A1074" s="30" t="s">
        <v>60</v>
      </c>
      <c r="B1074" s="124" t="s">
        <v>338</v>
      </c>
      <c r="C1074" s="124">
        <v>1070</v>
      </c>
      <c r="D1074" s="125" t="s">
        <v>23</v>
      </c>
      <c r="E1074" s="125" t="s">
        <v>3157</v>
      </c>
      <c r="F1074" s="125" t="s">
        <v>3166</v>
      </c>
      <c r="G1074" s="124" t="s">
        <v>338</v>
      </c>
      <c r="H1074" s="125" t="s">
        <v>3167</v>
      </c>
      <c r="I1074" s="125" t="s">
        <v>65</v>
      </c>
      <c r="J1074" s="125" t="s">
        <v>1165</v>
      </c>
      <c r="K1074" s="125" t="s">
        <v>506</v>
      </c>
      <c r="L1074" s="125" t="s">
        <v>66</v>
      </c>
      <c r="M1074" s="125" t="s">
        <v>3168</v>
      </c>
      <c r="N1074" s="125" t="s">
        <v>3169</v>
      </c>
      <c r="O1074" s="125">
        <v>1200</v>
      </c>
      <c r="P1074" s="125" t="s">
        <v>249</v>
      </c>
      <c r="Q1074" s="125" t="s">
        <v>959</v>
      </c>
      <c r="R1074" s="105"/>
    </row>
    <row r="1075" s="117" customFormat="1" spans="1:18">
      <c r="A1075" s="30" t="s">
        <v>60</v>
      </c>
      <c r="B1075" s="124" t="s">
        <v>135</v>
      </c>
      <c r="C1075" s="124">
        <v>1071</v>
      </c>
      <c r="D1075" s="125" t="s">
        <v>23</v>
      </c>
      <c r="E1075" s="125" t="s">
        <v>3157</v>
      </c>
      <c r="F1075" s="125" t="s">
        <v>3170</v>
      </c>
      <c r="G1075" s="124" t="s">
        <v>135</v>
      </c>
      <c r="H1075" s="125" t="s">
        <v>234</v>
      </c>
      <c r="I1075" s="125" t="s">
        <v>3030</v>
      </c>
      <c r="J1075" s="125" t="s">
        <v>1255</v>
      </c>
      <c r="K1075" s="125">
        <v>2015</v>
      </c>
      <c r="L1075" s="125" t="s">
        <v>3171</v>
      </c>
      <c r="M1075" s="125" t="s">
        <v>3172</v>
      </c>
      <c r="N1075" s="125" t="s">
        <v>3173</v>
      </c>
      <c r="O1075" s="125">
        <v>1200</v>
      </c>
      <c r="P1075" s="125" t="s">
        <v>99</v>
      </c>
      <c r="Q1075" s="125" t="s">
        <v>134</v>
      </c>
      <c r="R1075" s="105"/>
    </row>
    <row r="1076" s="117" customFormat="1" spans="1:18">
      <c r="A1076" s="30" t="s">
        <v>60</v>
      </c>
      <c r="B1076" s="124" t="s">
        <v>80</v>
      </c>
      <c r="C1076" s="124">
        <v>1072</v>
      </c>
      <c r="D1076" s="125" t="s">
        <v>23</v>
      </c>
      <c r="E1076" s="125" t="s">
        <v>3157</v>
      </c>
      <c r="F1076" s="125" t="s">
        <v>1163</v>
      </c>
      <c r="G1076" s="124" t="s">
        <v>80</v>
      </c>
      <c r="H1076" s="125" t="s">
        <v>2811</v>
      </c>
      <c r="I1076" s="125" t="s">
        <v>3030</v>
      </c>
      <c r="J1076" s="125" t="s">
        <v>1879</v>
      </c>
      <c r="K1076" s="125">
        <v>2018</v>
      </c>
      <c r="L1076" s="125" t="s">
        <v>66</v>
      </c>
      <c r="M1076" s="125" t="s">
        <v>3174</v>
      </c>
      <c r="N1076" s="125" t="s">
        <v>1163</v>
      </c>
      <c r="O1076" s="125">
        <v>1500</v>
      </c>
      <c r="P1076" s="125" t="s">
        <v>80</v>
      </c>
      <c r="Q1076" s="125" t="s">
        <v>68</v>
      </c>
      <c r="R1076" s="105"/>
    </row>
    <row r="1077" s="117" customFormat="1" spans="1:18">
      <c r="A1077" s="30" t="s">
        <v>60</v>
      </c>
      <c r="B1077" s="124" t="s">
        <v>270</v>
      </c>
      <c r="C1077" s="124">
        <v>1073</v>
      </c>
      <c r="D1077" s="125" t="s">
        <v>23</v>
      </c>
      <c r="E1077" s="125" t="s">
        <v>3157</v>
      </c>
      <c r="F1077" s="125" t="s">
        <v>3175</v>
      </c>
      <c r="G1077" s="124" t="s">
        <v>270</v>
      </c>
      <c r="H1077" s="125" t="s">
        <v>119</v>
      </c>
      <c r="I1077" s="125" t="s">
        <v>1897</v>
      </c>
      <c r="J1077" s="125" t="s">
        <v>3176</v>
      </c>
      <c r="K1077" s="125">
        <v>2018</v>
      </c>
      <c r="L1077" s="125" t="s">
        <v>2702</v>
      </c>
      <c r="M1077" s="125" t="s">
        <v>3177</v>
      </c>
      <c r="N1077" s="125" t="s">
        <v>3175</v>
      </c>
      <c r="O1077" s="125">
        <v>1500</v>
      </c>
      <c r="P1077" s="125" t="s">
        <v>270</v>
      </c>
      <c r="Q1077" s="125" t="s">
        <v>68</v>
      </c>
      <c r="R1077" s="105"/>
    </row>
    <row r="1078" s="117" customFormat="1" spans="1:18">
      <c r="A1078" s="30" t="s">
        <v>60</v>
      </c>
      <c r="B1078" s="124" t="s">
        <v>664</v>
      </c>
      <c r="C1078" s="124">
        <v>1074</v>
      </c>
      <c r="D1078" s="125" t="s">
        <v>23</v>
      </c>
      <c r="E1078" s="125" t="s">
        <v>3157</v>
      </c>
      <c r="F1078" s="125" t="s">
        <v>3178</v>
      </c>
      <c r="G1078" s="124" t="s">
        <v>664</v>
      </c>
      <c r="H1078" s="125" t="s">
        <v>119</v>
      </c>
      <c r="I1078" s="125" t="s">
        <v>1897</v>
      </c>
      <c r="J1078" s="125" t="s">
        <v>1208</v>
      </c>
      <c r="K1078" s="125">
        <v>2016</v>
      </c>
      <c r="L1078" s="125" t="s">
        <v>66</v>
      </c>
      <c r="M1078" s="125" t="s">
        <v>3179</v>
      </c>
      <c r="N1078" s="125" t="s">
        <v>3178</v>
      </c>
      <c r="O1078" s="125">
        <v>1500</v>
      </c>
      <c r="P1078" s="125" t="s">
        <v>664</v>
      </c>
      <c r="Q1078" s="125" t="s">
        <v>68</v>
      </c>
      <c r="R1078" s="105"/>
    </row>
    <row r="1079" s="117" customFormat="1" spans="1:18">
      <c r="A1079" s="30" t="s">
        <v>60</v>
      </c>
      <c r="B1079" s="124" t="s">
        <v>3180</v>
      </c>
      <c r="C1079" s="124">
        <v>1075</v>
      </c>
      <c r="D1079" s="125" t="s">
        <v>23</v>
      </c>
      <c r="E1079" s="125" t="s">
        <v>3157</v>
      </c>
      <c r="F1079" s="125" t="s">
        <v>3181</v>
      </c>
      <c r="G1079" s="124" t="s">
        <v>3180</v>
      </c>
      <c r="H1079" s="125" t="s">
        <v>119</v>
      </c>
      <c r="I1079" s="125" t="s">
        <v>1897</v>
      </c>
      <c r="J1079" s="125" t="s">
        <v>1208</v>
      </c>
      <c r="K1079" s="125">
        <v>2014</v>
      </c>
      <c r="L1079" s="125" t="s">
        <v>66</v>
      </c>
      <c r="M1079" s="125" t="s">
        <v>2517</v>
      </c>
      <c r="N1079" s="125" t="s">
        <v>3181</v>
      </c>
      <c r="O1079" s="125">
        <v>1200</v>
      </c>
      <c r="P1079" s="125" t="s">
        <v>3180</v>
      </c>
      <c r="Q1079" s="125" t="s">
        <v>68</v>
      </c>
      <c r="R1079" s="105"/>
    </row>
    <row r="1080" s="117" customFormat="1" spans="1:18">
      <c r="A1080" s="30" t="s">
        <v>60</v>
      </c>
      <c r="B1080" s="124" t="s">
        <v>891</v>
      </c>
      <c r="C1080" s="124">
        <v>1076</v>
      </c>
      <c r="D1080" s="125" t="s">
        <v>23</v>
      </c>
      <c r="E1080" s="125" t="s">
        <v>3157</v>
      </c>
      <c r="F1080" s="125" t="s">
        <v>3182</v>
      </c>
      <c r="G1080" s="124" t="s">
        <v>891</v>
      </c>
      <c r="H1080" s="125" t="s">
        <v>363</v>
      </c>
      <c r="I1080" s="125" t="s">
        <v>3030</v>
      </c>
      <c r="J1080" s="125" t="s">
        <v>1291</v>
      </c>
      <c r="K1080" s="125">
        <v>2019</v>
      </c>
      <c r="L1080" s="125" t="s">
        <v>66</v>
      </c>
      <c r="M1080" s="125" t="s">
        <v>1231</v>
      </c>
      <c r="N1080" s="125" t="s">
        <v>3182</v>
      </c>
      <c r="O1080" s="125">
        <v>1500</v>
      </c>
      <c r="P1080" s="125" t="s">
        <v>891</v>
      </c>
      <c r="Q1080" s="125" t="s">
        <v>68</v>
      </c>
      <c r="R1080" s="105"/>
    </row>
    <row r="1081" s="117" customFormat="1" spans="1:18">
      <c r="A1081" s="30" t="s">
        <v>60</v>
      </c>
      <c r="B1081" s="124" t="s">
        <v>74</v>
      </c>
      <c r="C1081" s="124">
        <v>1077</v>
      </c>
      <c r="D1081" s="125" t="s">
        <v>23</v>
      </c>
      <c r="E1081" s="125" t="s">
        <v>3157</v>
      </c>
      <c r="F1081" s="125" t="s">
        <v>3183</v>
      </c>
      <c r="G1081" s="124" t="s">
        <v>74</v>
      </c>
      <c r="H1081" s="125" t="s">
        <v>234</v>
      </c>
      <c r="I1081" s="125" t="s">
        <v>3030</v>
      </c>
      <c r="J1081" s="125" t="s">
        <v>1205</v>
      </c>
      <c r="K1081" s="125">
        <v>2014</v>
      </c>
      <c r="L1081" s="125" t="s">
        <v>66</v>
      </c>
      <c r="M1081" s="125" t="s">
        <v>3184</v>
      </c>
      <c r="N1081" s="125" t="s">
        <v>3183</v>
      </c>
      <c r="O1081" s="125">
        <v>1200</v>
      </c>
      <c r="P1081" s="125" t="s">
        <v>74</v>
      </c>
      <c r="Q1081" s="125" t="s">
        <v>68</v>
      </c>
      <c r="R1081" s="105"/>
    </row>
    <row r="1082" s="117" customFormat="1" spans="1:18">
      <c r="A1082" s="30" t="s">
        <v>60</v>
      </c>
      <c r="B1082" s="124" t="s">
        <v>135</v>
      </c>
      <c r="C1082" s="124">
        <v>1078</v>
      </c>
      <c r="D1082" s="125" t="s">
        <v>23</v>
      </c>
      <c r="E1082" s="125" t="s">
        <v>3157</v>
      </c>
      <c r="F1082" s="125" t="s">
        <v>3185</v>
      </c>
      <c r="G1082" s="124" t="s">
        <v>135</v>
      </c>
      <c r="H1082" s="125" t="s">
        <v>234</v>
      </c>
      <c r="I1082" s="125" t="s">
        <v>3030</v>
      </c>
      <c r="J1082" s="125" t="s">
        <v>1879</v>
      </c>
      <c r="K1082" s="125">
        <v>2014</v>
      </c>
      <c r="L1082" s="125" t="s">
        <v>66</v>
      </c>
      <c r="M1082" s="125" t="s">
        <v>3186</v>
      </c>
      <c r="N1082" s="125" t="s">
        <v>3187</v>
      </c>
      <c r="O1082" s="125">
        <v>1200</v>
      </c>
      <c r="P1082" s="125" t="s">
        <v>99</v>
      </c>
      <c r="Q1082" s="125" t="s">
        <v>134</v>
      </c>
      <c r="R1082" s="105"/>
    </row>
    <row r="1083" s="117" customFormat="1" ht="14.25" spans="1:18">
      <c r="A1083" s="30"/>
      <c r="B1083" s="124" t="s">
        <v>245</v>
      </c>
      <c r="C1083" s="124">
        <v>1079</v>
      </c>
      <c r="D1083" s="150" t="s">
        <v>27</v>
      </c>
      <c r="E1083" s="150" t="s">
        <v>3188</v>
      </c>
      <c r="F1083" s="151" t="s">
        <v>3189</v>
      </c>
      <c r="G1083" s="124" t="s">
        <v>245</v>
      </c>
      <c r="H1083" s="152" t="s">
        <v>1636</v>
      </c>
      <c r="I1083" s="151" t="s">
        <v>65</v>
      </c>
      <c r="J1083" s="153">
        <v>2025.9</v>
      </c>
      <c r="K1083" s="151" t="s">
        <v>506</v>
      </c>
      <c r="L1083" s="153" t="s">
        <v>659</v>
      </c>
      <c r="M1083" s="153" t="s">
        <v>1975</v>
      </c>
      <c r="N1083" s="154" t="s">
        <v>3190</v>
      </c>
      <c r="O1083" s="154">
        <v>1200</v>
      </c>
      <c r="P1083" s="155" t="s">
        <v>162</v>
      </c>
      <c r="Q1083" s="156" t="s">
        <v>256</v>
      </c>
      <c r="R1083" s="153" t="s">
        <v>3191</v>
      </c>
    </row>
    <row r="1084" s="117" customFormat="1" ht="14.25" spans="1:18">
      <c r="A1084" s="30"/>
      <c r="B1084" s="124" t="s">
        <v>104</v>
      </c>
      <c r="C1084" s="124">
        <v>1080</v>
      </c>
      <c r="D1084" s="150" t="s">
        <v>27</v>
      </c>
      <c r="E1084" s="150" t="s">
        <v>3188</v>
      </c>
      <c r="F1084" s="151" t="s">
        <v>3192</v>
      </c>
      <c r="G1084" s="124" t="s">
        <v>104</v>
      </c>
      <c r="H1084" s="152" t="s">
        <v>119</v>
      </c>
      <c r="I1084" s="151" t="s">
        <v>65</v>
      </c>
      <c r="J1084" s="153">
        <v>2024.9</v>
      </c>
      <c r="K1084" s="151" t="s">
        <v>467</v>
      </c>
      <c r="L1084" s="153" t="s">
        <v>659</v>
      </c>
      <c r="M1084" s="153" t="s">
        <v>3193</v>
      </c>
      <c r="N1084" s="154" t="s">
        <v>3194</v>
      </c>
      <c r="O1084" s="154">
        <v>1200</v>
      </c>
      <c r="P1084" s="155" t="s">
        <v>98</v>
      </c>
      <c r="Q1084" s="156" t="s">
        <v>134</v>
      </c>
      <c r="R1084" s="153" t="s">
        <v>3191</v>
      </c>
    </row>
    <row r="1085" s="117" customFormat="1" ht="14.25" spans="1:18">
      <c r="A1085" s="30"/>
      <c r="B1085" s="124" t="s">
        <v>843</v>
      </c>
      <c r="C1085" s="124">
        <v>1081</v>
      </c>
      <c r="D1085" s="150" t="s">
        <v>27</v>
      </c>
      <c r="E1085" s="150" t="s">
        <v>3188</v>
      </c>
      <c r="F1085" s="151" t="s">
        <v>3195</v>
      </c>
      <c r="G1085" s="124" t="s">
        <v>843</v>
      </c>
      <c r="H1085" s="152" t="s">
        <v>114</v>
      </c>
      <c r="I1085" s="151" t="s">
        <v>65</v>
      </c>
      <c r="J1085" s="153">
        <v>2025.9</v>
      </c>
      <c r="K1085" s="151" t="s">
        <v>463</v>
      </c>
      <c r="L1085" s="153" t="s">
        <v>659</v>
      </c>
      <c r="M1085" s="153" t="s">
        <v>3196</v>
      </c>
      <c r="N1085" s="154" t="s">
        <v>3197</v>
      </c>
      <c r="O1085" s="154">
        <v>1500</v>
      </c>
      <c r="P1085" s="155" t="s">
        <v>473</v>
      </c>
      <c r="Q1085" s="156" t="s">
        <v>256</v>
      </c>
      <c r="R1085" s="153" t="s">
        <v>3191</v>
      </c>
    </row>
    <row r="1086" s="117" customFormat="1" ht="14.25" spans="1:18">
      <c r="A1086" s="30"/>
      <c r="B1086" s="124" t="s">
        <v>513</v>
      </c>
      <c r="C1086" s="124">
        <v>1082</v>
      </c>
      <c r="D1086" s="150" t="s">
        <v>27</v>
      </c>
      <c r="E1086" s="150" t="s">
        <v>3188</v>
      </c>
      <c r="F1086" s="151" t="s">
        <v>3198</v>
      </c>
      <c r="G1086" s="124" t="s">
        <v>513</v>
      </c>
      <c r="H1086" s="152" t="s">
        <v>109</v>
      </c>
      <c r="I1086" s="151" t="s">
        <v>65</v>
      </c>
      <c r="J1086" s="153">
        <v>2023.9</v>
      </c>
      <c r="K1086" s="151" t="s">
        <v>506</v>
      </c>
      <c r="L1086" s="153" t="s">
        <v>659</v>
      </c>
      <c r="M1086" s="153" t="s">
        <v>3199</v>
      </c>
      <c r="N1086" s="154" t="s">
        <v>3200</v>
      </c>
      <c r="O1086" s="154">
        <v>1200</v>
      </c>
      <c r="P1086" s="155" t="s">
        <v>93</v>
      </c>
      <c r="Q1086" s="156" t="s">
        <v>94</v>
      </c>
      <c r="R1086" s="153" t="s">
        <v>3191</v>
      </c>
    </row>
    <row r="1087" s="117" customFormat="1" ht="14.25" spans="1:18">
      <c r="A1087" s="30"/>
      <c r="B1087" s="124" t="s">
        <v>1449</v>
      </c>
      <c r="C1087" s="124">
        <v>1083</v>
      </c>
      <c r="D1087" s="150" t="s">
        <v>27</v>
      </c>
      <c r="E1087" s="150" t="s">
        <v>3188</v>
      </c>
      <c r="F1087" s="151" t="s">
        <v>3201</v>
      </c>
      <c r="G1087" s="124" t="s">
        <v>1449</v>
      </c>
      <c r="H1087" s="152" t="s">
        <v>119</v>
      </c>
      <c r="I1087" s="151" t="s">
        <v>65</v>
      </c>
      <c r="J1087" s="153">
        <v>2023.9</v>
      </c>
      <c r="K1087" s="151" t="s">
        <v>506</v>
      </c>
      <c r="L1087" s="153" t="s">
        <v>659</v>
      </c>
      <c r="M1087" s="153" t="s">
        <v>3199</v>
      </c>
      <c r="N1087" s="154" t="s">
        <v>3200</v>
      </c>
      <c r="O1087" s="154">
        <v>1200</v>
      </c>
      <c r="P1087" s="155" t="s">
        <v>93</v>
      </c>
      <c r="Q1087" s="156" t="s">
        <v>134</v>
      </c>
      <c r="R1087" s="153" t="s">
        <v>3191</v>
      </c>
    </row>
    <row r="1088" s="117" customFormat="1" spans="1:18">
      <c r="A1088" s="30"/>
      <c r="B1088" s="124" t="s">
        <v>907</v>
      </c>
      <c r="C1088" s="124">
        <v>1084</v>
      </c>
      <c r="D1088" s="125" t="s">
        <v>27</v>
      </c>
      <c r="E1088" s="125" t="s">
        <v>3202</v>
      </c>
      <c r="F1088" s="125" t="s">
        <v>3203</v>
      </c>
      <c r="G1088" s="124" t="s">
        <v>907</v>
      </c>
      <c r="H1088" s="125" t="s">
        <v>363</v>
      </c>
      <c r="I1088" s="125" t="s">
        <v>90</v>
      </c>
      <c r="J1088" s="125" t="s">
        <v>3204</v>
      </c>
      <c r="K1088" s="125" t="s">
        <v>463</v>
      </c>
      <c r="L1088" s="125" t="s">
        <v>66</v>
      </c>
      <c r="M1088" s="125" t="s">
        <v>3205</v>
      </c>
      <c r="N1088" s="125" t="s">
        <v>3206</v>
      </c>
      <c r="O1088" s="125">
        <v>1500</v>
      </c>
      <c r="P1088" s="125" t="s">
        <v>2224</v>
      </c>
      <c r="Q1088" s="125" t="s">
        <v>470</v>
      </c>
      <c r="R1088" s="105" t="s">
        <v>3191</v>
      </c>
    </row>
    <row r="1089" s="117" customFormat="1" spans="1:18">
      <c r="A1089" s="30"/>
      <c r="B1089" s="124" t="s">
        <v>270</v>
      </c>
      <c r="C1089" s="124">
        <v>1085</v>
      </c>
      <c r="D1089" s="125" t="s">
        <v>27</v>
      </c>
      <c r="E1089" s="125" t="s">
        <v>3202</v>
      </c>
      <c r="F1089" s="125" t="s">
        <v>3207</v>
      </c>
      <c r="G1089" s="124" t="s">
        <v>270</v>
      </c>
      <c r="H1089" s="125" t="s">
        <v>1121</v>
      </c>
      <c r="I1089" s="125" t="s">
        <v>65</v>
      </c>
      <c r="J1089" s="125" t="s">
        <v>3208</v>
      </c>
      <c r="K1089" s="125" t="s">
        <v>476</v>
      </c>
      <c r="L1089" s="125" t="s">
        <v>66</v>
      </c>
      <c r="M1089" s="125" t="s">
        <v>3209</v>
      </c>
      <c r="N1089" s="125" t="s">
        <v>3207</v>
      </c>
      <c r="O1089" s="125">
        <v>1500</v>
      </c>
      <c r="P1089" s="125" t="s">
        <v>270</v>
      </c>
      <c r="Q1089" s="125" t="s">
        <v>68</v>
      </c>
      <c r="R1089" s="105" t="s">
        <v>3191</v>
      </c>
    </row>
    <row r="1090" s="117" customFormat="1" spans="1:18">
      <c r="A1090" s="30"/>
      <c r="B1090" s="124" t="s">
        <v>1249</v>
      </c>
      <c r="C1090" s="124">
        <v>1086</v>
      </c>
      <c r="D1090" s="125" t="s">
        <v>27</v>
      </c>
      <c r="E1090" s="125" t="s">
        <v>3202</v>
      </c>
      <c r="F1090" s="125" t="s">
        <v>3210</v>
      </c>
      <c r="G1090" s="124" t="s">
        <v>1249</v>
      </c>
      <c r="H1090" s="125" t="s">
        <v>119</v>
      </c>
      <c r="I1090" s="125" t="s">
        <v>65</v>
      </c>
      <c r="J1090" s="125" t="s">
        <v>3208</v>
      </c>
      <c r="K1090" s="125" t="s">
        <v>506</v>
      </c>
      <c r="L1090" s="125" t="s">
        <v>66</v>
      </c>
      <c r="M1090" s="125" t="s">
        <v>3211</v>
      </c>
      <c r="N1090" s="125" t="s">
        <v>3210</v>
      </c>
      <c r="O1090" s="125">
        <v>1200</v>
      </c>
      <c r="P1090" s="125" t="s">
        <v>1249</v>
      </c>
      <c r="Q1090" s="125" t="s">
        <v>68</v>
      </c>
      <c r="R1090" s="105" t="s">
        <v>3191</v>
      </c>
    </row>
    <row r="1091" s="117" customFormat="1" spans="1:18">
      <c r="A1091" s="30"/>
      <c r="B1091" s="124" t="s">
        <v>522</v>
      </c>
      <c r="C1091" s="124">
        <v>1087</v>
      </c>
      <c r="D1091" s="125" t="s">
        <v>27</v>
      </c>
      <c r="E1091" s="125" t="s">
        <v>3202</v>
      </c>
      <c r="F1091" s="125" t="s">
        <v>3212</v>
      </c>
      <c r="G1091" s="124" t="s">
        <v>522</v>
      </c>
      <c r="H1091" s="125" t="s">
        <v>85</v>
      </c>
      <c r="I1091" s="125" t="s">
        <v>65</v>
      </c>
      <c r="J1091" s="125" t="s">
        <v>3208</v>
      </c>
      <c r="K1091" s="125" t="s">
        <v>467</v>
      </c>
      <c r="L1091" s="125" t="s">
        <v>66</v>
      </c>
      <c r="M1091" s="125" t="s">
        <v>3213</v>
      </c>
      <c r="N1091" s="125" t="s">
        <v>3214</v>
      </c>
      <c r="O1091" s="125">
        <v>1200</v>
      </c>
      <c r="P1091" s="125" t="s">
        <v>249</v>
      </c>
      <c r="Q1091" s="125" t="s">
        <v>470</v>
      </c>
      <c r="R1091" s="105" t="s">
        <v>3191</v>
      </c>
    </row>
    <row r="1092" s="117" customFormat="1" spans="1:18">
      <c r="A1092" s="30"/>
      <c r="B1092" s="124" t="s">
        <v>195</v>
      </c>
      <c r="C1092" s="124">
        <v>1088</v>
      </c>
      <c r="D1092" s="125" t="s">
        <v>27</v>
      </c>
      <c r="E1092" s="125" t="s">
        <v>3202</v>
      </c>
      <c r="F1092" s="125" t="s">
        <v>3215</v>
      </c>
      <c r="G1092" s="124" t="s">
        <v>195</v>
      </c>
      <c r="H1092" s="125" t="s">
        <v>109</v>
      </c>
      <c r="I1092" s="125" t="s">
        <v>65</v>
      </c>
      <c r="J1092" s="125" t="s">
        <v>3216</v>
      </c>
      <c r="K1092" s="125" t="s">
        <v>476</v>
      </c>
      <c r="L1092" s="125" t="s">
        <v>66</v>
      </c>
      <c r="M1092" s="125" t="s">
        <v>3217</v>
      </c>
      <c r="N1092" s="125" t="s">
        <v>3218</v>
      </c>
      <c r="O1092" s="125">
        <v>1500</v>
      </c>
      <c r="P1092" s="125" t="s">
        <v>249</v>
      </c>
      <c r="Q1092" s="125" t="s">
        <v>470</v>
      </c>
      <c r="R1092" s="105" t="s">
        <v>3191</v>
      </c>
    </row>
    <row r="1093" s="117" customFormat="1" spans="1:18">
      <c r="A1093" s="30"/>
      <c r="B1093" s="124" t="s">
        <v>3219</v>
      </c>
      <c r="C1093" s="124">
        <v>1089</v>
      </c>
      <c r="D1093" s="125" t="s">
        <v>27</v>
      </c>
      <c r="E1093" s="125" t="s">
        <v>3202</v>
      </c>
      <c r="F1093" s="125" t="s">
        <v>3220</v>
      </c>
      <c r="G1093" s="124" t="s">
        <v>3219</v>
      </c>
      <c r="H1093" s="125" t="s">
        <v>489</v>
      </c>
      <c r="I1093" s="125" t="s">
        <v>65</v>
      </c>
      <c r="J1093" s="125" t="s">
        <v>3221</v>
      </c>
      <c r="K1093" s="125" t="s">
        <v>506</v>
      </c>
      <c r="L1093" s="125" t="s">
        <v>66</v>
      </c>
      <c r="M1093" s="125" t="s">
        <v>3222</v>
      </c>
      <c r="N1093" s="125" t="s">
        <v>3223</v>
      </c>
      <c r="O1093" s="125">
        <v>1200</v>
      </c>
      <c r="P1093" s="125" t="s">
        <v>202</v>
      </c>
      <c r="Q1093" s="125" t="s">
        <v>470</v>
      </c>
      <c r="R1093" s="105" t="s">
        <v>3191</v>
      </c>
    </row>
    <row r="1094" s="117" customFormat="1" spans="1:18">
      <c r="A1094" s="30"/>
      <c r="B1094" s="124" t="s">
        <v>2388</v>
      </c>
      <c r="C1094" s="124">
        <v>1090</v>
      </c>
      <c r="D1094" s="125" t="s">
        <v>27</v>
      </c>
      <c r="E1094" s="125" t="s">
        <v>3202</v>
      </c>
      <c r="F1094" s="125" t="s">
        <v>3224</v>
      </c>
      <c r="G1094" s="124" t="s">
        <v>2388</v>
      </c>
      <c r="H1094" s="125" t="s">
        <v>912</v>
      </c>
      <c r="I1094" s="125" t="s">
        <v>90</v>
      </c>
      <c r="J1094" s="125" t="s">
        <v>3225</v>
      </c>
      <c r="K1094" s="125" t="s">
        <v>476</v>
      </c>
      <c r="L1094" s="125" t="s">
        <v>66</v>
      </c>
      <c r="M1094" s="125" t="s">
        <v>3226</v>
      </c>
      <c r="N1094" s="125" t="s">
        <v>3227</v>
      </c>
      <c r="O1094" s="125">
        <v>1500</v>
      </c>
      <c r="P1094" s="125" t="s">
        <v>133</v>
      </c>
      <c r="Q1094" s="125" t="s">
        <v>470</v>
      </c>
      <c r="R1094" s="105" t="s">
        <v>3191</v>
      </c>
    </row>
    <row r="1095" s="117" customFormat="1" spans="1:18">
      <c r="A1095" s="30"/>
      <c r="B1095" s="124" t="s">
        <v>129</v>
      </c>
      <c r="C1095" s="124">
        <v>1091</v>
      </c>
      <c r="D1095" s="125" t="s">
        <v>27</v>
      </c>
      <c r="E1095" s="125" t="s">
        <v>3202</v>
      </c>
      <c r="F1095" s="125" t="s">
        <v>3228</v>
      </c>
      <c r="G1095" s="124" t="s">
        <v>129</v>
      </c>
      <c r="H1095" s="125" t="s">
        <v>119</v>
      </c>
      <c r="I1095" s="125" t="s">
        <v>65</v>
      </c>
      <c r="J1095" s="125" t="s">
        <v>3229</v>
      </c>
      <c r="K1095" s="125" t="s">
        <v>467</v>
      </c>
      <c r="L1095" s="125" t="s">
        <v>66</v>
      </c>
      <c r="M1095" s="125" t="s">
        <v>3230</v>
      </c>
      <c r="N1095" s="125" t="s">
        <v>3228</v>
      </c>
      <c r="O1095" s="125">
        <v>1200</v>
      </c>
      <c r="P1095" s="125" t="s">
        <v>129</v>
      </c>
      <c r="Q1095" s="125" t="s">
        <v>68</v>
      </c>
      <c r="R1095" s="105" t="s">
        <v>3191</v>
      </c>
    </row>
    <row r="1096" s="117" customFormat="1" spans="1:18">
      <c r="A1096" s="30"/>
      <c r="B1096" s="124" t="s">
        <v>270</v>
      </c>
      <c r="C1096" s="124">
        <v>1092</v>
      </c>
      <c r="D1096" s="125" t="s">
        <v>27</v>
      </c>
      <c r="E1096" s="125" t="s">
        <v>3202</v>
      </c>
      <c r="F1096" s="125" t="s">
        <v>3231</v>
      </c>
      <c r="G1096" s="124" t="s">
        <v>270</v>
      </c>
      <c r="H1096" s="125" t="s">
        <v>85</v>
      </c>
      <c r="I1096" s="125" t="s">
        <v>65</v>
      </c>
      <c r="J1096" s="125" t="s">
        <v>3225</v>
      </c>
      <c r="K1096" s="125" t="s">
        <v>476</v>
      </c>
      <c r="L1096" s="125" t="s">
        <v>66</v>
      </c>
      <c r="M1096" s="125" t="s">
        <v>3232</v>
      </c>
      <c r="N1096" s="125" t="s">
        <v>3233</v>
      </c>
      <c r="O1096" s="125">
        <v>1500</v>
      </c>
      <c r="P1096" s="125" t="s">
        <v>225</v>
      </c>
      <c r="Q1096" s="125" t="s">
        <v>470</v>
      </c>
      <c r="R1096" s="105" t="s">
        <v>3191</v>
      </c>
    </row>
    <row r="1097" s="117" customFormat="1" spans="1:18">
      <c r="A1097" s="30"/>
      <c r="B1097" s="124" t="s">
        <v>61</v>
      </c>
      <c r="C1097" s="124">
        <v>1093</v>
      </c>
      <c r="D1097" s="125" t="s">
        <v>27</v>
      </c>
      <c r="E1097" s="125" t="s">
        <v>3202</v>
      </c>
      <c r="F1097" s="125" t="s">
        <v>3234</v>
      </c>
      <c r="G1097" s="124" t="s">
        <v>61</v>
      </c>
      <c r="H1097" s="125" t="s">
        <v>3235</v>
      </c>
      <c r="I1097" s="125" t="s">
        <v>65</v>
      </c>
      <c r="J1097" s="125" t="s">
        <v>3225</v>
      </c>
      <c r="K1097" s="125" t="s">
        <v>467</v>
      </c>
      <c r="L1097" s="125" t="s">
        <v>66</v>
      </c>
      <c r="M1097" s="125" t="s">
        <v>3236</v>
      </c>
      <c r="N1097" s="125" t="s">
        <v>3234</v>
      </c>
      <c r="O1097" s="125">
        <v>1200</v>
      </c>
      <c r="P1097" s="125" t="s">
        <v>61</v>
      </c>
      <c r="Q1097" s="125" t="s">
        <v>68</v>
      </c>
      <c r="R1097" s="105" t="s">
        <v>3191</v>
      </c>
    </row>
    <row r="1098" s="117" customFormat="1" spans="1:18">
      <c r="A1098" s="30"/>
      <c r="B1098" s="124" t="s">
        <v>3237</v>
      </c>
      <c r="C1098" s="124">
        <v>1094</v>
      </c>
      <c r="D1098" s="125" t="s">
        <v>27</v>
      </c>
      <c r="E1098" s="125" t="s">
        <v>3238</v>
      </c>
      <c r="F1098" s="125" t="s">
        <v>3239</v>
      </c>
      <c r="G1098" s="124" t="s">
        <v>3237</v>
      </c>
      <c r="H1098" s="125" t="s">
        <v>234</v>
      </c>
      <c r="I1098" s="125" t="s">
        <v>90</v>
      </c>
      <c r="J1098" s="125" t="s">
        <v>3240</v>
      </c>
      <c r="K1098" s="125" t="s">
        <v>476</v>
      </c>
      <c r="L1098" s="125" t="s">
        <v>66</v>
      </c>
      <c r="M1098" s="125" t="s">
        <v>3241</v>
      </c>
      <c r="N1098" s="125" t="s">
        <v>3242</v>
      </c>
      <c r="O1098" s="125">
        <v>1500</v>
      </c>
      <c r="P1098" s="125" t="s">
        <v>249</v>
      </c>
      <c r="Q1098" s="125" t="s">
        <v>94</v>
      </c>
      <c r="R1098" s="105" t="s">
        <v>3191</v>
      </c>
    </row>
    <row r="1099" s="117" customFormat="1" spans="1:18">
      <c r="A1099" s="30"/>
      <c r="B1099" s="124" t="s">
        <v>212</v>
      </c>
      <c r="C1099" s="124">
        <v>1095</v>
      </c>
      <c r="D1099" s="125" t="s">
        <v>27</v>
      </c>
      <c r="E1099" s="125" t="s">
        <v>3238</v>
      </c>
      <c r="F1099" s="125" t="s">
        <v>3243</v>
      </c>
      <c r="G1099" s="124" t="s">
        <v>212</v>
      </c>
      <c r="H1099" s="125" t="s">
        <v>572</v>
      </c>
      <c r="I1099" s="125" t="s">
        <v>65</v>
      </c>
      <c r="J1099" s="125" t="s">
        <v>3244</v>
      </c>
      <c r="K1099" s="125" t="s">
        <v>692</v>
      </c>
      <c r="L1099" s="125" t="s">
        <v>66</v>
      </c>
      <c r="M1099" s="125" t="s">
        <v>3245</v>
      </c>
      <c r="N1099" s="125" t="s">
        <v>3243</v>
      </c>
      <c r="O1099" s="125">
        <v>1500</v>
      </c>
      <c r="P1099" s="125" t="s">
        <v>212</v>
      </c>
      <c r="Q1099" s="125" t="s">
        <v>68</v>
      </c>
      <c r="R1099" s="105" t="s">
        <v>3191</v>
      </c>
    </row>
    <row r="1100" s="117" customFormat="1" spans="1:18">
      <c r="A1100" s="30"/>
      <c r="B1100" s="124" t="s">
        <v>181</v>
      </c>
      <c r="C1100" s="124">
        <v>1096</v>
      </c>
      <c r="D1100" s="125" t="s">
        <v>27</v>
      </c>
      <c r="E1100" s="125" t="s">
        <v>3238</v>
      </c>
      <c r="F1100" s="125" t="s">
        <v>3246</v>
      </c>
      <c r="G1100" s="124" t="s">
        <v>181</v>
      </c>
      <c r="H1100" s="125" t="s">
        <v>119</v>
      </c>
      <c r="I1100" s="125" t="s">
        <v>65</v>
      </c>
      <c r="J1100" s="125" t="s">
        <v>3247</v>
      </c>
      <c r="K1100" s="125" t="s">
        <v>463</v>
      </c>
      <c r="L1100" s="125" t="s">
        <v>66</v>
      </c>
      <c r="M1100" s="125" t="s">
        <v>3248</v>
      </c>
      <c r="N1100" s="125" t="s">
        <v>3246</v>
      </c>
      <c r="O1100" s="125">
        <v>1500</v>
      </c>
      <c r="P1100" s="125" t="s">
        <v>181</v>
      </c>
      <c r="Q1100" s="125" t="s">
        <v>68</v>
      </c>
      <c r="R1100" s="105" t="s">
        <v>3191</v>
      </c>
    </row>
    <row r="1101" s="117" customFormat="1" spans="1:18">
      <c r="A1101" s="30"/>
      <c r="B1101" s="124" t="s">
        <v>129</v>
      </c>
      <c r="C1101" s="124">
        <v>1097</v>
      </c>
      <c r="D1101" s="125" t="s">
        <v>27</v>
      </c>
      <c r="E1101" s="125" t="s">
        <v>3238</v>
      </c>
      <c r="F1101" s="125" t="s">
        <v>670</v>
      </c>
      <c r="G1101" s="124" t="s">
        <v>129</v>
      </c>
      <c r="H1101" s="125" t="s">
        <v>208</v>
      </c>
      <c r="I1101" s="125" t="s">
        <v>65</v>
      </c>
      <c r="J1101" s="125" t="s">
        <v>1467</v>
      </c>
      <c r="K1101" s="125" t="s">
        <v>467</v>
      </c>
      <c r="L1101" s="125" t="s">
        <v>66</v>
      </c>
      <c r="M1101" s="125" t="s">
        <v>3249</v>
      </c>
      <c r="N1101" s="125" t="s">
        <v>670</v>
      </c>
      <c r="O1101" s="125">
        <v>1200</v>
      </c>
      <c r="P1101" s="125" t="s">
        <v>129</v>
      </c>
      <c r="Q1101" s="125" t="s">
        <v>68</v>
      </c>
      <c r="R1101" s="105" t="s">
        <v>3191</v>
      </c>
    </row>
    <row r="1102" s="117" customFormat="1" spans="1:18">
      <c r="A1102" s="30"/>
      <c r="B1102" s="124" t="s">
        <v>107</v>
      </c>
      <c r="C1102" s="124">
        <v>1098</v>
      </c>
      <c r="D1102" s="125" t="s">
        <v>27</v>
      </c>
      <c r="E1102" s="125" t="s">
        <v>3238</v>
      </c>
      <c r="F1102" s="125" t="s">
        <v>3250</v>
      </c>
      <c r="G1102" s="124" t="s">
        <v>107</v>
      </c>
      <c r="H1102" s="125" t="s">
        <v>119</v>
      </c>
      <c r="I1102" s="125" t="s">
        <v>65</v>
      </c>
      <c r="J1102" s="125" t="s">
        <v>1467</v>
      </c>
      <c r="K1102" s="125" t="s">
        <v>506</v>
      </c>
      <c r="L1102" s="125" t="s">
        <v>66</v>
      </c>
      <c r="M1102" s="125" t="s">
        <v>3251</v>
      </c>
      <c r="N1102" s="125" t="s">
        <v>3250</v>
      </c>
      <c r="O1102" s="125">
        <v>1200</v>
      </c>
      <c r="P1102" s="125" t="s">
        <v>107</v>
      </c>
      <c r="Q1102" s="125" t="s">
        <v>68</v>
      </c>
      <c r="R1102" s="105" t="s">
        <v>3191</v>
      </c>
    </row>
    <row r="1103" s="117" customFormat="1" spans="1:18">
      <c r="A1103" s="30"/>
      <c r="B1103" s="124" t="s">
        <v>311</v>
      </c>
      <c r="C1103" s="124">
        <v>1099</v>
      </c>
      <c r="D1103" s="125" t="s">
        <v>27</v>
      </c>
      <c r="E1103" s="125" t="s">
        <v>3238</v>
      </c>
      <c r="F1103" s="125" t="s">
        <v>3252</v>
      </c>
      <c r="G1103" s="124" t="s">
        <v>311</v>
      </c>
      <c r="H1103" s="125" t="s">
        <v>430</v>
      </c>
      <c r="I1103" s="125" t="s">
        <v>90</v>
      </c>
      <c r="J1103" s="125" t="s">
        <v>3253</v>
      </c>
      <c r="K1103" s="125" t="s">
        <v>692</v>
      </c>
      <c r="L1103" s="125" t="s">
        <v>66</v>
      </c>
      <c r="M1103" s="125" t="s">
        <v>3254</v>
      </c>
      <c r="N1103" s="125" t="s">
        <v>3255</v>
      </c>
      <c r="O1103" s="125">
        <v>1500</v>
      </c>
      <c r="P1103" s="125" t="s">
        <v>3256</v>
      </c>
      <c r="Q1103" s="125" t="s">
        <v>256</v>
      </c>
      <c r="R1103" s="105" t="s">
        <v>3191</v>
      </c>
    </row>
    <row r="1104" s="117" customFormat="1" spans="1:18">
      <c r="A1104" s="30"/>
      <c r="B1104" s="124" t="s">
        <v>311</v>
      </c>
      <c r="C1104" s="124">
        <v>1100</v>
      </c>
      <c r="D1104" s="125" t="s">
        <v>27</v>
      </c>
      <c r="E1104" s="125" t="s">
        <v>3238</v>
      </c>
      <c r="F1104" s="125" t="s">
        <v>3257</v>
      </c>
      <c r="G1104" s="124" t="s">
        <v>311</v>
      </c>
      <c r="H1104" s="125" t="s">
        <v>3258</v>
      </c>
      <c r="I1104" s="125" t="s">
        <v>90</v>
      </c>
      <c r="J1104" s="125" t="s">
        <v>3259</v>
      </c>
      <c r="K1104" s="125" t="s">
        <v>476</v>
      </c>
      <c r="L1104" s="125" t="s">
        <v>66</v>
      </c>
      <c r="M1104" s="125" t="s">
        <v>3260</v>
      </c>
      <c r="N1104" s="125" t="s">
        <v>3261</v>
      </c>
      <c r="O1104" s="125">
        <v>1500</v>
      </c>
      <c r="P1104" s="125" t="s">
        <v>83</v>
      </c>
      <c r="Q1104" s="125" t="s">
        <v>94</v>
      </c>
      <c r="R1104" s="105" t="s">
        <v>3191</v>
      </c>
    </row>
    <row r="1105" s="117" customFormat="1" spans="1:18">
      <c r="A1105" s="30"/>
      <c r="B1105" s="124" t="s">
        <v>129</v>
      </c>
      <c r="C1105" s="124">
        <v>1101</v>
      </c>
      <c r="D1105" s="125" t="s">
        <v>27</v>
      </c>
      <c r="E1105" s="125" t="s">
        <v>3238</v>
      </c>
      <c r="F1105" s="125" t="s">
        <v>3262</v>
      </c>
      <c r="G1105" s="124" t="s">
        <v>129</v>
      </c>
      <c r="H1105" s="125" t="s">
        <v>489</v>
      </c>
      <c r="I1105" s="125" t="s">
        <v>90</v>
      </c>
      <c r="J1105" s="125" t="s">
        <v>3221</v>
      </c>
      <c r="K1105" s="125" t="s">
        <v>506</v>
      </c>
      <c r="L1105" s="125" t="s">
        <v>66</v>
      </c>
      <c r="M1105" s="125" t="s">
        <v>3263</v>
      </c>
      <c r="N1105" s="125" t="s">
        <v>3264</v>
      </c>
      <c r="O1105" s="125">
        <v>1200</v>
      </c>
      <c r="P1105" s="125" t="s">
        <v>83</v>
      </c>
      <c r="Q1105" s="125" t="s">
        <v>470</v>
      </c>
      <c r="R1105" s="105" t="s">
        <v>3265</v>
      </c>
    </row>
    <row r="1106" s="117" customFormat="1" spans="1:18">
      <c r="A1106" s="30"/>
      <c r="B1106" s="124" t="s">
        <v>322</v>
      </c>
      <c r="C1106" s="124">
        <v>1102</v>
      </c>
      <c r="D1106" s="125" t="s">
        <v>27</v>
      </c>
      <c r="E1106" s="125" t="s">
        <v>3266</v>
      </c>
      <c r="F1106" s="125" t="s">
        <v>3267</v>
      </c>
      <c r="G1106" s="124" t="s">
        <v>322</v>
      </c>
      <c r="H1106" s="125" t="s">
        <v>3268</v>
      </c>
      <c r="I1106" s="125" t="s">
        <v>65</v>
      </c>
      <c r="J1106" s="125">
        <v>2024.9</v>
      </c>
      <c r="K1106" s="125" t="s">
        <v>506</v>
      </c>
      <c r="L1106" s="125" t="s">
        <v>659</v>
      </c>
      <c r="M1106" s="125" t="s">
        <v>3269</v>
      </c>
      <c r="N1106" s="125" t="s">
        <v>3267</v>
      </c>
      <c r="O1106" s="125">
        <v>1200</v>
      </c>
      <c r="P1106" s="125" t="s">
        <v>322</v>
      </c>
      <c r="Q1106" s="125" t="s">
        <v>68</v>
      </c>
      <c r="R1106" s="105" t="s">
        <v>2728</v>
      </c>
    </row>
    <row r="1107" s="117" customFormat="1" spans="1:18">
      <c r="A1107" s="30"/>
      <c r="B1107" s="124" t="s">
        <v>225</v>
      </c>
      <c r="C1107" s="124">
        <v>1103</v>
      </c>
      <c r="D1107" s="125" t="s">
        <v>27</v>
      </c>
      <c r="E1107" s="125" t="s">
        <v>3266</v>
      </c>
      <c r="F1107" s="125" t="s">
        <v>3270</v>
      </c>
      <c r="G1107" s="124" t="s">
        <v>225</v>
      </c>
      <c r="H1107" s="125" t="s">
        <v>728</v>
      </c>
      <c r="I1107" s="125" t="s">
        <v>65</v>
      </c>
      <c r="J1107" s="125">
        <v>2023.09</v>
      </c>
      <c r="K1107" s="125" t="s">
        <v>692</v>
      </c>
      <c r="L1107" s="125" t="s">
        <v>66</v>
      </c>
      <c r="M1107" s="125" t="s">
        <v>3271</v>
      </c>
      <c r="N1107" s="125" t="s">
        <v>3270</v>
      </c>
      <c r="O1107" s="125">
        <v>1500</v>
      </c>
      <c r="P1107" s="125" t="s">
        <v>225</v>
      </c>
      <c r="Q1107" s="125" t="s">
        <v>68</v>
      </c>
      <c r="R1107" s="105" t="s">
        <v>3191</v>
      </c>
    </row>
    <row r="1108" s="117" customFormat="1" spans="1:18">
      <c r="A1108" s="30"/>
      <c r="B1108" s="124" t="s">
        <v>843</v>
      </c>
      <c r="C1108" s="124">
        <v>1104</v>
      </c>
      <c r="D1108" s="125" t="s">
        <v>27</v>
      </c>
      <c r="E1108" s="125" t="s">
        <v>3266</v>
      </c>
      <c r="F1108" s="125" t="s">
        <v>3272</v>
      </c>
      <c r="G1108" s="124" t="s">
        <v>843</v>
      </c>
      <c r="H1108" s="125" t="s">
        <v>234</v>
      </c>
      <c r="I1108" s="125" t="s">
        <v>90</v>
      </c>
      <c r="J1108" s="125">
        <v>2023.09</v>
      </c>
      <c r="K1108" s="125" t="s">
        <v>506</v>
      </c>
      <c r="L1108" s="125" t="s">
        <v>66</v>
      </c>
      <c r="M1108" s="125" t="s">
        <v>3273</v>
      </c>
      <c r="N1108" s="125" t="s">
        <v>3274</v>
      </c>
      <c r="O1108" s="125">
        <v>1200</v>
      </c>
      <c r="P1108" s="125" t="s">
        <v>202</v>
      </c>
      <c r="Q1108" s="125" t="s">
        <v>94</v>
      </c>
      <c r="R1108" s="105" t="s">
        <v>3191</v>
      </c>
    </row>
    <row r="1109" s="117" customFormat="1" spans="1:18">
      <c r="A1109" s="30"/>
      <c r="B1109" s="124" t="s">
        <v>156</v>
      </c>
      <c r="C1109" s="124">
        <v>1105</v>
      </c>
      <c r="D1109" s="125" t="s">
        <v>27</v>
      </c>
      <c r="E1109" s="125" t="s">
        <v>3266</v>
      </c>
      <c r="F1109" s="125" t="s">
        <v>3275</v>
      </c>
      <c r="G1109" s="124" t="s">
        <v>156</v>
      </c>
      <c r="H1109" s="125" t="s">
        <v>119</v>
      </c>
      <c r="I1109" s="125" t="s">
        <v>65</v>
      </c>
      <c r="J1109" s="125">
        <v>2023.09</v>
      </c>
      <c r="K1109" s="125" t="s">
        <v>692</v>
      </c>
      <c r="L1109" s="125" t="s">
        <v>66</v>
      </c>
      <c r="M1109" s="125" t="s">
        <v>3276</v>
      </c>
      <c r="N1109" s="125" t="s">
        <v>3275</v>
      </c>
      <c r="O1109" s="125">
        <v>1500</v>
      </c>
      <c r="P1109" s="125" t="s">
        <v>156</v>
      </c>
      <c r="Q1109" s="125" t="s">
        <v>68</v>
      </c>
      <c r="R1109" s="105" t="s">
        <v>3191</v>
      </c>
    </row>
    <row r="1110" s="117" customFormat="1" spans="1:18">
      <c r="A1110" s="30"/>
      <c r="B1110" s="124" t="s">
        <v>195</v>
      </c>
      <c r="C1110" s="124">
        <v>1106</v>
      </c>
      <c r="D1110" s="125" t="s">
        <v>27</v>
      </c>
      <c r="E1110" s="125" t="s">
        <v>3266</v>
      </c>
      <c r="F1110" s="125" t="s">
        <v>3277</v>
      </c>
      <c r="G1110" s="124" t="s">
        <v>195</v>
      </c>
      <c r="H1110" s="125" t="s">
        <v>64</v>
      </c>
      <c r="I1110" s="125" t="s">
        <v>65</v>
      </c>
      <c r="J1110" s="125">
        <v>2023.09</v>
      </c>
      <c r="K1110" s="125" t="s">
        <v>476</v>
      </c>
      <c r="L1110" s="125" t="s">
        <v>66</v>
      </c>
      <c r="M1110" s="125" t="s">
        <v>3278</v>
      </c>
      <c r="N1110" s="125" t="s">
        <v>3277</v>
      </c>
      <c r="O1110" s="125">
        <v>1500</v>
      </c>
      <c r="P1110" s="125" t="s">
        <v>195</v>
      </c>
      <c r="Q1110" s="125" t="s">
        <v>68</v>
      </c>
      <c r="R1110" s="105" t="s">
        <v>3191</v>
      </c>
    </row>
    <row r="1111" s="117" customFormat="1" spans="1:18">
      <c r="A1111" s="30"/>
      <c r="B1111" s="124" t="s">
        <v>95</v>
      </c>
      <c r="C1111" s="124">
        <v>1107</v>
      </c>
      <c r="D1111" s="125" t="s">
        <v>27</v>
      </c>
      <c r="E1111" s="125" t="s">
        <v>3266</v>
      </c>
      <c r="F1111" s="125" t="s">
        <v>3279</v>
      </c>
      <c r="G1111" s="124" t="s">
        <v>95</v>
      </c>
      <c r="H1111" s="125" t="s">
        <v>192</v>
      </c>
      <c r="I1111" s="125" t="s">
        <v>90</v>
      </c>
      <c r="J1111" s="125">
        <v>2023.09</v>
      </c>
      <c r="K1111" s="125" t="s">
        <v>467</v>
      </c>
      <c r="L1111" s="125" t="s">
        <v>66</v>
      </c>
      <c r="M1111" s="125" t="s">
        <v>3280</v>
      </c>
      <c r="N1111" s="125" t="s">
        <v>3279</v>
      </c>
      <c r="O1111" s="125">
        <v>1200</v>
      </c>
      <c r="P1111" s="125" t="s">
        <v>95</v>
      </c>
      <c r="Q1111" s="125" t="s">
        <v>68</v>
      </c>
      <c r="R1111" s="105" t="s">
        <v>3191</v>
      </c>
    </row>
    <row r="1112" s="117" customFormat="1" spans="1:18">
      <c r="A1112" s="30"/>
      <c r="B1112" s="124" t="s">
        <v>61</v>
      </c>
      <c r="C1112" s="124">
        <v>1108</v>
      </c>
      <c r="D1112" s="125" t="s">
        <v>27</v>
      </c>
      <c r="E1112" s="125" t="s">
        <v>3266</v>
      </c>
      <c r="F1112" s="125" t="s">
        <v>3281</v>
      </c>
      <c r="G1112" s="124" t="s">
        <v>61</v>
      </c>
      <c r="H1112" s="125" t="s">
        <v>64</v>
      </c>
      <c r="I1112" s="125" t="s">
        <v>65</v>
      </c>
      <c r="J1112" s="125">
        <v>2023.09</v>
      </c>
      <c r="K1112" s="125" t="s">
        <v>715</v>
      </c>
      <c r="L1112" s="125" t="s">
        <v>66</v>
      </c>
      <c r="M1112" s="125" t="s">
        <v>3282</v>
      </c>
      <c r="N1112" s="125" t="s">
        <v>3281</v>
      </c>
      <c r="O1112" s="125">
        <v>1500</v>
      </c>
      <c r="P1112" s="125" t="s">
        <v>61</v>
      </c>
      <c r="Q1112" s="125" t="s">
        <v>68</v>
      </c>
      <c r="R1112" s="105" t="s">
        <v>3191</v>
      </c>
    </row>
    <row r="1113" s="117" customFormat="1" spans="1:18">
      <c r="A1113" s="30"/>
      <c r="B1113" s="124" t="s">
        <v>473</v>
      </c>
      <c r="C1113" s="124">
        <v>1109</v>
      </c>
      <c r="D1113" s="125" t="s">
        <v>27</v>
      </c>
      <c r="E1113" s="125" t="s">
        <v>3283</v>
      </c>
      <c r="F1113" s="125" t="s">
        <v>3284</v>
      </c>
      <c r="G1113" s="124" t="s">
        <v>473</v>
      </c>
      <c r="H1113" s="125" t="s">
        <v>119</v>
      </c>
      <c r="I1113" s="125" t="s">
        <v>65</v>
      </c>
      <c r="J1113" s="125">
        <v>2023.9</v>
      </c>
      <c r="K1113" s="125" t="s">
        <v>715</v>
      </c>
      <c r="L1113" s="125" t="s">
        <v>66</v>
      </c>
      <c r="M1113" s="125" t="s">
        <v>3285</v>
      </c>
      <c r="N1113" s="125" t="s">
        <v>3286</v>
      </c>
      <c r="O1113" s="125">
        <v>1500</v>
      </c>
      <c r="P1113" s="125" t="s">
        <v>175</v>
      </c>
      <c r="Q1113" s="125" t="s">
        <v>134</v>
      </c>
      <c r="R1113" s="105" t="s">
        <v>3191</v>
      </c>
    </row>
    <row r="1114" s="117" customFormat="1" spans="1:18">
      <c r="A1114" s="30"/>
      <c r="B1114" s="124" t="s">
        <v>3287</v>
      </c>
      <c r="C1114" s="124">
        <v>1110</v>
      </c>
      <c r="D1114" s="125" t="s">
        <v>27</v>
      </c>
      <c r="E1114" s="125" t="s">
        <v>3283</v>
      </c>
      <c r="F1114" s="125" t="s">
        <v>3288</v>
      </c>
      <c r="G1114" s="124" t="s">
        <v>3287</v>
      </c>
      <c r="H1114" s="125" t="s">
        <v>356</v>
      </c>
      <c r="I1114" s="125" t="s">
        <v>90</v>
      </c>
      <c r="J1114" s="125" t="s">
        <v>462</v>
      </c>
      <c r="K1114" s="125" t="s">
        <v>476</v>
      </c>
      <c r="L1114" s="125" t="s">
        <v>66</v>
      </c>
      <c r="M1114" s="125" t="s">
        <v>3289</v>
      </c>
      <c r="N1114" s="125" t="s">
        <v>3290</v>
      </c>
      <c r="O1114" s="125">
        <v>1500</v>
      </c>
      <c r="P1114" s="125" t="s">
        <v>133</v>
      </c>
      <c r="Q1114" s="125" t="s">
        <v>94</v>
      </c>
      <c r="R1114" s="105" t="s">
        <v>3191</v>
      </c>
    </row>
    <row r="1115" s="117" customFormat="1" spans="1:18">
      <c r="A1115" s="30"/>
      <c r="B1115" s="124" t="s">
        <v>445</v>
      </c>
      <c r="C1115" s="124">
        <v>1111</v>
      </c>
      <c r="D1115" s="125" t="s">
        <v>27</v>
      </c>
      <c r="E1115" s="125" t="s">
        <v>3283</v>
      </c>
      <c r="F1115" s="125" t="s">
        <v>2117</v>
      </c>
      <c r="G1115" s="124" t="s">
        <v>445</v>
      </c>
      <c r="H1115" s="125" t="s">
        <v>119</v>
      </c>
      <c r="I1115" s="125" t="s">
        <v>65</v>
      </c>
      <c r="J1115" s="125">
        <v>2024.9</v>
      </c>
      <c r="K1115" s="125" t="s">
        <v>467</v>
      </c>
      <c r="L1115" s="125" t="s">
        <v>66</v>
      </c>
      <c r="M1115" s="125" t="s">
        <v>3291</v>
      </c>
      <c r="N1115" s="125" t="s">
        <v>2620</v>
      </c>
      <c r="O1115" s="125">
        <v>1200</v>
      </c>
      <c r="P1115" s="125" t="s">
        <v>249</v>
      </c>
      <c r="Q1115" s="125" t="s">
        <v>94</v>
      </c>
      <c r="R1115" s="105" t="s">
        <v>3191</v>
      </c>
    </row>
    <row r="1116" s="117" customFormat="1" spans="1:18">
      <c r="A1116" s="30"/>
      <c r="B1116" s="124" t="s">
        <v>1395</v>
      </c>
      <c r="C1116" s="124">
        <v>1112</v>
      </c>
      <c r="D1116" s="125" t="s">
        <v>27</v>
      </c>
      <c r="E1116" s="125" t="s">
        <v>3283</v>
      </c>
      <c r="F1116" s="125" t="s">
        <v>3292</v>
      </c>
      <c r="G1116" s="124" t="s">
        <v>1395</v>
      </c>
      <c r="H1116" s="125" t="s">
        <v>119</v>
      </c>
      <c r="I1116" s="125" t="s">
        <v>65</v>
      </c>
      <c r="J1116" s="125">
        <v>2024.9</v>
      </c>
      <c r="K1116" s="125" t="s">
        <v>476</v>
      </c>
      <c r="L1116" s="125" t="s">
        <v>66</v>
      </c>
      <c r="M1116" s="125" t="s">
        <v>3293</v>
      </c>
      <c r="N1116" s="125" t="s">
        <v>1556</v>
      </c>
      <c r="O1116" s="125">
        <v>1500</v>
      </c>
      <c r="P1116" s="125" t="s">
        <v>83</v>
      </c>
      <c r="Q1116" s="125" t="s">
        <v>134</v>
      </c>
      <c r="R1116" s="105" t="s">
        <v>3191</v>
      </c>
    </row>
    <row r="1117" s="117" customFormat="1" spans="1:18">
      <c r="A1117" s="30"/>
      <c r="B1117" s="124" t="s">
        <v>3294</v>
      </c>
      <c r="C1117" s="124">
        <v>1113</v>
      </c>
      <c r="D1117" s="125" t="s">
        <v>27</v>
      </c>
      <c r="E1117" s="125" t="s">
        <v>3283</v>
      </c>
      <c r="F1117" s="125" t="s">
        <v>3295</v>
      </c>
      <c r="G1117" s="124" t="s">
        <v>3294</v>
      </c>
      <c r="H1117" s="125" t="s">
        <v>85</v>
      </c>
      <c r="I1117" s="125" t="s">
        <v>65</v>
      </c>
      <c r="J1117" s="125">
        <v>2024.9</v>
      </c>
      <c r="K1117" s="125" t="s">
        <v>506</v>
      </c>
      <c r="L1117" s="125" t="s">
        <v>66</v>
      </c>
      <c r="M1117" s="125" t="s">
        <v>3296</v>
      </c>
      <c r="N1117" s="125" t="s">
        <v>1088</v>
      </c>
      <c r="O1117" s="125">
        <v>1200</v>
      </c>
      <c r="P1117" s="125" t="s">
        <v>175</v>
      </c>
      <c r="Q1117" s="125" t="s">
        <v>94</v>
      </c>
      <c r="R1117" s="105" t="s">
        <v>3191</v>
      </c>
    </row>
    <row r="1118" s="117" customFormat="1" spans="1:18">
      <c r="A1118" s="30"/>
      <c r="B1118" s="124" t="s">
        <v>3297</v>
      </c>
      <c r="C1118" s="124">
        <v>1114</v>
      </c>
      <c r="D1118" s="125" t="s">
        <v>27</v>
      </c>
      <c r="E1118" s="125" t="s">
        <v>3283</v>
      </c>
      <c r="F1118" s="125" t="s">
        <v>3298</v>
      </c>
      <c r="G1118" s="124" t="s">
        <v>3297</v>
      </c>
      <c r="H1118" s="125" t="s">
        <v>119</v>
      </c>
      <c r="I1118" s="125" t="s">
        <v>65</v>
      </c>
      <c r="J1118" s="125">
        <v>2025.09</v>
      </c>
      <c r="K1118" s="125" t="s">
        <v>715</v>
      </c>
      <c r="L1118" s="125" t="s">
        <v>66</v>
      </c>
      <c r="M1118" s="125" t="s">
        <v>3285</v>
      </c>
      <c r="N1118" s="125" t="s">
        <v>3286</v>
      </c>
      <c r="O1118" s="125">
        <v>1500</v>
      </c>
      <c r="P1118" s="125" t="s">
        <v>175</v>
      </c>
      <c r="Q1118" s="125" t="s">
        <v>94</v>
      </c>
      <c r="R1118" s="105" t="s">
        <v>3191</v>
      </c>
    </row>
    <row r="1119" s="117" customFormat="1" spans="1:18">
      <c r="A1119" s="30"/>
      <c r="B1119" s="124" t="s">
        <v>446</v>
      </c>
      <c r="C1119" s="124">
        <v>1115</v>
      </c>
      <c r="D1119" s="125" t="s">
        <v>27</v>
      </c>
      <c r="E1119" s="125" t="s">
        <v>3299</v>
      </c>
      <c r="F1119" s="125" t="s">
        <v>1690</v>
      </c>
      <c r="G1119" s="124" t="s">
        <v>446</v>
      </c>
      <c r="H1119" s="125" t="s">
        <v>3300</v>
      </c>
      <c r="I1119" s="125" t="s">
        <v>65</v>
      </c>
      <c r="J1119" s="125">
        <v>2023.9</v>
      </c>
      <c r="K1119" s="125" t="s">
        <v>476</v>
      </c>
      <c r="L1119" s="125" t="s">
        <v>66</v>
      </c>
      <c r="M1119" s="125" t="s">
        <v>3301</v>
      </c>
      <c r="N1119" s="125" t="s">
        <v>3302</v>
      </c>
      <c r="O1119" s="125">
        <v>1500</v>
      </c>
      <c r="P1119" s="125" t="s">
        <v>133</v>
      </c>
      <c r="Q1119" s="125" t="s">
        <v>134</v>
      </c>
      <c r="R1119" s="105" t="s">
        <v>3191</v>
      </c>
    </row>
    <row r="1120" s="117" customFormat="1" spans="1:18">
      <c r="A1120" s="30"/>
      <c r="B1120" s="124" t="s">
        <v>664</v>
      </c>
      <c r="C1120" s="124">
        <v>1116</v>
      </c>
      <c r="D1120" s="125" t="s">
        <v>27</v>
      </c>
      <c r="E1120" s="125" t="s">
        <v>3299</v>
      </c>
      <c r="F1120" s="125" t="s">
        <v>3303</v>
      </c>
      <c r="G1120" s="124" t="s">
        <v>664</v>
      </c>
      <c r="H1120" s="125" t="s">
        <v>85</v>
      </c>
      <c r="I1120" s="125" t="s">
        <v>90</v>
      </c>
      <c r="J1120" s="125">
        <v>2023.9</v>
      </c>
      <c r="K1120" s="125" t="s">
        <v>463</v>
      </c>
      <c r="L1120" s="125" t="s">
        <v>66</v>
      </c>
      <c r="M1120" s="125" t="s">
        <v>3304</v>
      </c>
      <c r="N1120" s="125" t="s">
        <v>3303</v>
      </c>
      <c r="O1120" s="125">
        <v>1500</v>
      </c>
      <c r="P1120" s="125" t="s">
        <v>664</v>
      </c>
      <c r="Q1120" s="125" t="s">
        <v>68</v>
      </c>
      <c r="R1120" s="105" t="s">
        <v>3191</v>
      </c>
    </row>
    <row r="1121" s="117" customFormat="1" spans="1:18">
      <c r="A1121" s="30"/>
      <c r="B1121" s="124" t="s">
        <v>285</v>
      </c>
      <c r="C1121" s="124">
        <v>1117</v>
      </c>
      <c r="D1121" s="125" t="s">
        <v>27</v>
      </c>
      <c r="E1121" s="125" t="s">
        <v>3299</v>
      </c>
      <c r="F1121" s="125" t="s">
        <v>1479</v>
      </c>
      <c r="G1121" s="124" t="s">
        <v>285</v>
      </c>
      <c r="H1121" s="125" t="s">
        <v>438</v>
      </c>
      <c r="I1121" s="125" t="s">
        <v>65</v>
      </c>
      <c r="J1121" s="125">
        <v>2024.9</v>
      </c>
      <c r="K1121" s="125" t="s">
        <v>476</v>
      </c>
      <c r="L1121" s="125" t="s">
        <v>66</v>
      </c>
      <c r="M1121" s="125" t="s">
        <v>3305</v>
      </c>
      <c r="N1121" s="125" t="s">
        <v>2049</v>
      </c>
      <c r="O1121" s="125">
        <v>1500</v>
      </c>
      <c r="P1121" s="125" t="s">
        <v>1882</v>
      </c>
      <c r="Q1121" s="125" t="s">
        <v>94</v>
      </c>
      <c r="R1121" s="105" t="s">
        <v>3191</v>
      </c>
    </row>
    <row r="1122" s="117" customFormat="1" spans="1:18">
      <c r="A1122" s="30"/>
      <c r="B1122" s="124" t="s">
        <v>338</v>
      </c>
      <c r="C1122" s="124">
        <v>1118</v>
      </c>
      <c r="D1122" s="125" t="s">
        <v>27</v>
      </c>
      <c r="E1122" s="125" t="s">
        <v>3299</v>
      </c>
      <c r="F1122" s="125" t="s">
        <v>3306</v>
      </c>
      <c r="G1122" s="124" t="s">
        <v>338</v>
      </c>
      <c r="H1122" s="125" t="s">
        <v>85</v>
      </c>
      <c r="I1122" s="125" t="s">
        <v>65</v>
      </c>
      <c r="J1122" s="125">
        <v>2024.9</v>
      </c>
      <c r="K1122" s="125" t="s">
        <v>506</v>
      </c>
      <c r="L1122" s="125" t="s">
        <v>66</v>
      </c>
      <c r="M1122" s="125" t="s">
        <v>3307</v>
      </c>
      <c r="N1122" s="125" t="s">
        <v>388</v>
      </c>
      <c r="O1122" s="125">
        <v>1200</v>
      </c>
      <c r="P1122" s="125" t="s">
        <v>225</v>
      </c>
      <c r="Q1122" s="125" t="s">
        <v>134</v>
      </c>
      <c r="R1122" s="105" t="s">
        <v>3191</v>
      </c>
    </row>
    <row r="1123" s="117" customFormat="1" spans="1:18">
      <c r="A1123" s="30"/>
      <c r="B1123" s="124" t="s">
        <v>129</v>
      </c>
      <c r="C1123" s="124">
        <v>1119</v>
      </c>
      <c r="D1123" s="125" t="s">
        <v>27</v>
      </c>
      <c r="E1123" s="125" t="s">
        <v>3299</v>
      </c>
      <c r="F1123" s="125" t="s">
        <v>3308</v>
      </c>
      <c r="G1123" s="124" t="s">
        <v>129</v>
      </c>
      <c r="H1123" s="125" t="s">
        <v>119</v>
      </c>
      <c r="I1123" s="125" t="s">
        <v>65</v>
      </c>
      <c r="J1123" s="125">
        <v>2025.9</v>
      </c>
      <c r="K1123" s="125" t="s">
        <v>538</v>
      </c>
      <c r="L1123" s="125" t="s">
        <v>66</v>
      </c>
      <c r="M1123" s="125" t="s">
        <v>3309</v>
      </c>
      <c r="N1123" s="125" t="s">
        <v>3308</v>
      </c>
      <c r="O1123" s="125">
        <v>1500</v>
      </c>
      <c r="P1123" s="125" t="s">
        <v>129</v>
      </c>
      <c r="Q1123" s="125" t="s">
        <v>68</v>
      </c>
      <c r="R1123" s="105" t="s">
        <v>3191</v>
      </c>
    </row>
    <row r="1124" s="117" customFormat="1" spans="1:18">
      <c r="A1124" s="30"/>
      <c r="B1124" s="124" t="s">
        <v>61</v>
      </c>
      <c r="C1124" s="124">
        <v>1120</v>
      </c>
      <c r="D1124" s="125" t="s">
        <v>27</v>
      </c>
      <c r="E1124" s="125" t="s">
        <v>3310</v>
      </c>
      <c r="F1124" s="125" t="s">
        <v>3311</v>
      </c>
      <c r="G1124" s="124" t="s">
        <v>61</v>
      </c>
      <c r="H1124" s="125" t="s">
        <v>448</v>
      </c>
      <c r="I1124" s="125" t="s">
        <v>65</v>
      </c>
      <c r="J1124" s="125">
        <v>2023.9</v>
      </c>
      <c r="K1124" s="125" t="s">
        <v>476</v>
      </c>
      <c r="L1124" s="125" t="s">
        <v>66</v>
      </c>
      <c r="M1124" s="125" t="s">
        <v>3312</v>
      </c>
      <c r="N1124" s="125" t="s">
        <v>3313</v>
      </c>
      <c r="O1124" s="125">
        <v>1500</v>
      </c>
      <c r="P1124" s="125" t="s">
        <v>3314</v>
      </c>
      <c r="Q1124" s="125" t="s">
        <v>719</v>
      </c>
      <c r="R1124" s="105" t="s">
        <v>3191</v>
      </c>
    </row>
    <row r="1125" s="117" customFormat="1" spans="1:18">
      <c r="A1125" s="30"/>
      <c r="B1125" s="124" t="s">
        <v>747</v>
      </c>
      <c r="C1125" s="124">
        <v>1121</v>
      </c>
      <c r="D1125" s="125" t="s">
        <v>27</v>
      </c>
      <c r="E1125" s="125" t="s">
        <v>3310</v>
      </c>
      <c r="F1125" s="125" t="s">
        <v>3315</v>
      </c>
      <c r="G1125" s="124" t="s">
        <v>747</v>
      </c>
      <c r="H1125" s="125" t="s">
        <v>85</v>
      </c>
      <c r="I1125" s="125" t="s">
        <v>65</v>
      </c>
      <c r="J1125" s="125">
        <v>2024.9</v>
      </c>
      <c r="K1125" s="125" t="s">
        <v>715</v>
      </c>
      <c r="L1125" s="125" t="s">
        <v>66</v>
      </c>
      <c r="M1125" s="125" t="s">
        <v>3316</v>
      </c>
      <c r="N1125" s="125" t="s">
        <v>3317</v>
      </c>
      <c r="O1125" s="125">
        <v>1500</v>
      </c>
      <c r="P1125" s="125" t="s">
        <v>3318</v>
      </c>
      <c r="Q1125" s="125" t="s">
        <v>978</v>
      </c>
      <c r="R1125" s="105" t="s">
        <v>3191</v>
      </c>
    </row>
    <row r="1126" s="117" customFormat="1" spans="1:18">
      <c r="A1126" s="30"/>
      <c r="B1126" s="124" t="s">
        <v>322</v>
      </c>
      <c r="C1126" s="124">
        <v>1122</v>
      </c>
      <c r="D1126" s="125" t="s">
        <v>27</v>
      </c>
      <c r="E1126" s="125" t="s">
        <v>3310</v>
      </c>
      <c r="F1126" s="125" t="s">
        <v>3319</v>
      </c>
      <c r="G1126" s="124" t="s">
        <v>322</v>
      </c>
      <c r="H1126" s="125" t="s">
        <v>363</v>
      </c>
      <c r="I1126" s="125" t="s">
        <v>90</v>
      </c>
      <c r="J1126" s="125">
        <v>2023.9</v>
      </c>
      <c r="K1126" s="125" t="s">
        <v>506</v>
      </c>
      <c r="L1126" s="125" t="s">
        <v>66</v>
      </c>
      <c r="M1126" s="125" t="s">
        <v>3320</v>
      </c>
      <c r="N1126" s="125" t="s">
        <v>3321</v>
      </c>
      <c r="O1126" s="125">
        <v>1200</v>
      </c>
      <c r="P1126" s="125" t="s">
        <v>3322</v>
      </c>
      <c r="Q1126" s="125" t="s">
        <v>968</v>
      </c>
      <c r="R1126" s="105" t="s">
        <v>3265</v>
      </c>
    </row>
    <row r="1127" s="117" customFormat="1" spans="1:18">
      <c r="A1127" s="30"/>
      <c r="B1127" s="124" t="s">
        <v>156</v>
      </c>
      <c r="C1127" s="124">
        <v>1123</v>
      </c>
      <c r="D1127" s="125" t="s">
        <v>27</v>
      </c>
      <c r="E1127" s="125" t="s">
        <v>3310</v>
      </c>
      <c r="F1127" s="125" t="s">
        <v>3323</v>
      </c>
      <c r="G1127" s="124" t="s">
        <v>156</v>
      </c>
      <c r="H1127" s="125" t="s">
        <v>578</v>
      </c>
      <c r="I1127" s="125" t="s">
        <v>65</v>
      </c>
      <c r="J1127" s="125">
        <v>2023.9</v>
      </c>
      <c r="K1127" s="125" t="s">
        <v>715</v>
      </c>
      <c r="L1127" s="125" t="s">
        <v>66</v>
      </c>
      <c r="M1127" s="125" t="s">
        <v>3316</v>
      </c>
      <c r="N1127" s="125" t="s">
        <v>3317</v>
      </c>
      <c r="O1127" s="125">
        <v>1500</v>
      </c>
      <c r="P1127" s="125" t="s">
        <v>3318</v>
      </c>
      <c r="Q1127" s="125" t="s">
        <v>968</v>
      </c>
      <c r="R1127" s="105" t="s">
        <v>3191</v>
      </c>
    </row>
    <row r="1128" s="117" customFormat="1" spans="1:18">
      <c r="A1128" s="30"/>
      <c r="B1128" s="124" t="s">
        <v>245</v>
      </c>
      <c r="C1128" s="124">
        <v>1124</v>
      </c>
      <c r="D1128" s="125" t="s">
        <v>27</v>
      </c>
      <c r="E1128" s="125" t="s">
        <v>3310</v>
      </c>
      <c r="F1128" s="125" t="s">
        <v>3324</v>
      </c>
      <c r="G1128" s="124" t="s">
        <v>245</v>
      </c>
      <c r="H1128" s="125" t="s">
        <v>295</v>
      </c>
      <c r="I1128" s="125" t="s">
        <v>65</v>
      </c>
      <c r="J1128" s="125">
        <v>2024.9</v>
      </c>
      <c r="K1128" s="125" t="s">
        <v>715</v>
      </c>
      <c r="L1128" s="125" t="s">
        <v>1426</v>
      </c>
      <c r="M1128" s="125" t="s">
        <v>3325</v>
      </c>
      <c r="N1128" s="125" t="s">
        <v>3326</v>
      </c>
      <c r="O1128" s="125">
        <v>1500</v>
      </c>
      <c r="P1128" s="125" t="s">
        <v>412</v>
      </c>
      <c r="Q1128" s="125" t="s">
        <v>968</v>
      </c>
      <c r="R1128" s="105" t="s">
        <v>3327</v>
      </c>
    </row>
    <row r="1129" s="117" customFormat="1" spans="1:18">
      <c r="A1129" s="30"/>
      <c r="B1129" s="124" t="s">
        <v>126</v>
      </c>
      <c r="C1129" s="124">
        <v>1125</v>
      </c>
      <c r="D1129" s="125" t="s">
        <v>27</v>
      </c>
      <c r="E1129" s="125" t="s">
        <v>3310</v>
      </c>
      <c r="F1129" s="125" t="s">
        <v>3328</v>
      </c>
      <c r="G1129" s="124" t="s">
        <v>126</v>
      </c>
      <c r="H1129" s="125" t="s">
        <v>448</v>
      </c>
      <c r="I1129" s="125" t="s">
        <v>65</v>
      </c>
      <c r="J1129" s="125">
        <v>2024.9</v>
      </c>
      <c r="K1129" s="125" t="s">
        <v>715</v>
      </c>
      <c r="L1129" s="125" t="s">
        <v>1426</v>
      </c>
      <c r="M1129" s="125" t="s">
        <v>3329</v>
      </c>
      <c r="N1129" s="125" t="s">
        <v>3328</v>
      </c>
      <c r="O1129" s="125">
        <v>1500</v>
      </c>
      <c r="P1129" s="125" t="s">
        <v>126</v>
      </c>
      <c r="Q1129" s="125" t="s">
        <v>68</v>
      </c>
      <c r="R1129" s="105" t="s">
        <v>3191</v>
      </c>
    </row>
    <row r="1130" s="117" customFormat="1" spans="1:18">
      <c r="A1130" s="30"/>
      <c r="B1130" s="124" t="s">
        <v>104</v>
      </c>
      <c r="C1130" s="124">
        <v>1126</v>
      </c>
      <c r="D1130" s="125" t="s">
        <v>27</v>
      </c>
      <c r="E1130" s="125" t="s">
        <v>3310</v>
      </c>
      <c r="F1130" s="125" t="s">
        <v>3330</v>
      </c>
      <c r="G1130" s="124" t="s">
        <v>104</v>
      </c>
      <c r="H1130" s="125" t="s">
        <v>119</v>
      </c>
      <c r="I1130" s="125" t="s">
        <v>65</v>
      </c>
      <c r="J1130" s="125">
        <v>2024.9</v>
      </c>
      <c r="K1130" s="125" t="s">
        <v>476</v>
      </c>
      <c r="L1130" s="125" t="s">
        <v>1426</v>
      </c>
      <c r="M1130" s="125" t="s">
        <v>3331</v>
      </c>
      <c r="N1130" s="125" t="s">
        <v>3330</v>
      </c>
      <c r="O1130" s="125">
        <v>1500</v>
      </c>
      <c r="P1130" s="125" t="s">
        <v>104</v>
      </c>
      <c r="Q1130" s="125" t="s">
        <v>68</v>
      </c>
      <c r="R1130" s="105" t="s">
        <v>3191</v>
      </c>
    </row>
    <row r="1131" s="117" customFormat="1" spans="1:18">
      <c r="A1131" s="30"/>
      <c r="B1131" s="124" t="s">
        <v>74</v>
      </c>
      <c r="C1131" s="124">
        <v>1127</v>
      </c>
      <c r="D1131" s="125" t="s">
        <v>27</v>
      </c>
      <c r="E1131" s="125" t="s">
        <v>3310</v>
      </c>
      <c r="F1131" s="125" t="s">
        <v>410</v>
      </c>
      <c r="G1131" s="124" t="s">
        <v>74</v>
      </c>
      <c r="H1131" s="125" t="s">
        <v>85</v>
      </c>
      <c r="I1131" s="125" t="s">
        <v>65</v>
      </c>
      <c r="J1131" s="125">
        <v>2024.9</v>
      </c>
      <c r="K1131" s="125" t="s">
        <v>467</v>
      </c>
      <c r="L1131" s="125" t="s">
        <v>1426</v>
      </c>
      <c r="M1131" s="125" t="s">
        <v>3332</v>
      </c>
      <c r="N1131" s="125" t="s">
        <v>410</v>
      </c>
      <c r="O1131" s="125">
        <v>1200</v>
      </c>
      <c r="P1131" s="125" t="s">
        <v>74</v>
      </c>
      <c r="Q1131" s="125" t="s">
        <v>68</v>
      </c>
      <c r="R1131" s="105" t="s">
        <v>3191</v>
      </c>
    </row>
    <row r="1132" s="117" customFormat="1" spans="1:18">
      <c r="A1132" s="30"/>
      <c r="B1132" s="124" t="s">
        <v>496</v>
      </c>
      <c r="C1132" s="124">
        <v>1128</v>
      </c>
      <c r="D1132" s="125" t="s">
        <v>27</v>
      </c>
      <c r="E1132" s="125" t="s">
        <v>3310</v>
      </c>
      <c r="F1132" s="125" t="s">
        <v>3333</v>
      </c>
      <c r="G1132" s="124" t="s">
        <v>496</v>
      </c>
      <c r="H1132" s="125" t="s">
        <v>330</v>
      </c>
      <c r="I1132" s="125" t="s">
        <v>65</v>
      </c>
      <c r="J1132" s="125">
        <v>2024.9</v>
      </c>
      <c r="K1132" s="125" t="s">
        <v>538</v>
      </c>
      <c r="L1132" s="125" t="s">
        <v>66</v>
      </c>
      <c r="M1132" s="125" t="s">
        <v>3334</v>
      </c>
      <c r="N1132" s="125" t="s">
        <v>3333</v>
      </c>
      <c r="O1132" s="125">
        <v>1500</v>
      </c>
      <c r="P1132" s="125" t="s">
        <v>496</v>
      </c>
      <c r="Q1132" s="125" t="s">
        <v>68</v>
      </c>
      <c r="R1132" s="105" t="s">
        <v>3191</v>
      </c>
    </row>
    <row r="1133" s="117" customFormat="1" spans="1:18">
      <c r="A1133" s="30"/>
      <c r="B1133" s="124" t="s">
        <v>74</v>
      </c>
      <c r="C1133" s="124">
        <v>1129</v>
      </c>
      <c r="D1133" s="125" t="s">
        <v>27</v>
      </c>
      <c r="E1133" s="125" t="s">
        <v>3310</v>
      </c>
      <c r="F1133" s="125" t="s">
        <v>3335</v>
      </c>
      <c r="G1133" s="124" t="s">
        <v>74</v>
      </c>
      <c r="H1133" s="125" t="s">
        <v>64</v>
      </c>
      <c r="I1133" s="125" t="s">
        <v>65</v>
      </c>
      <c r="J1133" s="125">
        <v>2024.9</v>
      </c>
      <c r="K1133" s="125" t="s">
        <v>476</v>
      </c>
      <c r="L1133" s="125" t="s">
        <v>1426</v>
      </c>
      <c r="M1133" s="125" t="s">
        <v>3336</v>
      </c>
      <c r="N1133" s="125" t="s">
        <v>3335</v>
      </c>
      <c r="O1133" s="125">
        <v>1500</v>
      </c>
      <c r="P1133" s="125" t="s">
        <v>74</v>
      </c>
      <c r="Q1133" s="125" t="s">
        <v>68</v>
      </c>
      <c r="R1133" s="105" t="s">
        <v>3191</v>
      </c>
    </row>
    <row r="1134" s="117" customFormat="1" spans="1:18">
      <c r="A1134" s="30"/>
      <c r="B1134" s="124" t="s">
        <v>135</v>
      </c>
      <c r="C1134" s="124">
        <v>1130</v>
      </c>
      <c r="D1134" s="125" t="s">
        <v>27</v>
      </c>
      <c r="E1134" s="125" t="s">
        <v>3310</v>
      </c>
      <c r="F1134" s="125" t="s">
        <v>3337</v>
      </c>
      <c r="G1134" s="124" t="s">
        <v>135</v>
      </c>
      <c r="H1134" s="125" t="s">
        <v>119</v>
      </c>
      <c r="I1134" s="125" t="s">
        <v>65</v>
      </c>
      <c r="J1134" s="125">
        <v>2024.9</v>
      </c>
      <c r="K1134" s="125" t="s">
        <v>715</v>
      </c>
      <c r="L1134" s="125" t="s">
        <v>1426</v>
      </c>
      <c r="M1134" s="125" t="s">
        <v>3338</v>
      </c>
      <c r="N1134" s="125" t="s">
        <v>3337</v>
      </c>
      <c r="O1134" s="125">
        <v>1500</v>
      </c>
      <c r="P1134" s="125" t="s">
        <v>135</v>
      </c>
      <c r="Q1134" s="125" t="s">
        <v>68</v>
      </c>
      <c r="R1134" s="105" t="s">
        <v>3191</v>
      </c>
    </row>
    <row r="1135" s="117" customFormat="1" spans="1:18">
      <c r="A1135" s="30"/>
      <c r="B1135" s="124" t="s">
        <v>1838</v>
      </c>
      <c r="C1135" s="124">
        <v>1131</v>
      </c>
      <c r="D1135" s="125" t="s">
        <v>27</v>
      </c>
      <c r="E1135" s="125" t="s">
        <v>3310</v>
      </c>
      <c r="F1135" s="125" t="s">
        <v>3339</v>
      </c>
      <c r="G1135" s="124" t="s">
        <v>1838</v>
      </c>
      <c r="H1135" s="125" t="s">
        <v>119</v>
      </c>
      <c r="I1135" s="125" t="s">
        <v>65</v>
      </c>
      <c r="J1135" s="125">
        <v>2024.9</v>
      </c>
      <c r="K1135" s="125" t="s">
        <v>715</v>
      </c>
      <c r="L1135" s="125" t="s">
        <v>1426</v>
      </c>
      <c r="M1135" s="125" t="s">
        <v>3340</v>
      </c>
      <c r="N1135" s="125" t="s">
        <v>3339</v>
      </c>
      <c r="O1135" s="125">
        <v>1500</v>
      </c>
      <c r="P1135" s="125" t="s">
        <v>1838</v>
      </c>
      <c r="Q1135" s="125" t="s">
        <v>68</v>
      </c>
      <c r="R1135" s="105" t="s">
        <v>3191</v>
      </c>
    </row>
    <row r="1136" s="117" customFormat="1" spans="1:18">
      <c r="A1136" s="30"/>
      <c r="B1136" s="124" t="s">
        <v>80</v>
      </c>
      <c r="C1136" s="124">
        <v>1132</v>
      </c>
      <c r="D1136" s="125" t="s">
        <v>27</v>
      </c>
      <c r="E1136" s="125" t="s">
        <v>3310</v>
      </c>
      <c r="F1136" s="125" t="s">
        <v>3341</v>
      </c>
      <c r="G1136" s="124" t="s">
        <v>80</v>
      </c>
      <c r="H1136" s="125" t="s">
        <v>85</v>
      </c>
      <c r="I1136" s="125" t="s">
        <v>65</v>
      </c>
      <c r="J1136" s="125">
        <v>2024.9</v>
      </c>
      <c r="K1136" s="125" t="s">
        <v>467</v>
      </c>
      <c r="L1136" s="125" t="s">
        <v>1426</v>
      </c>
      <c r="M1136" s="125" t="s">
        <v>3342</v>
      </c>
      <c r="N1136" s="125" t="s">
        <v>3341</v>
      </c>
      <c r="O1136" s="125">
        <v>1200</v>
      </c>
      <c r="P1136" s="125" t="s">
        <v>80</v>
      </c>
      <c r="Q1136" s="125" t="s">
        <v>68</v>
      </c>
      <c r="R1136" s="105" t="s">
        <v>3191</v>
      </c>
    </row>
    <row r="1137" s="117" customFormat="1" spans="1:18">
      <c r="A1137" s="30"/>
      <c r="B1137" s="124" t="s">
        <v>322</v>
      </c>
      <c r="C1137" s="124">
        <v>1133</v>
      </c>
      <c r="D1137" s="125" t="s">
        <v>27</v>
      </c>
      <c r="E1137" s="125" t="s">
        <v>3310</v>
      </c>
      <c r="F1137" s="125" t="s">
        <v>3343</v>
      </c>
      <c r="G1137" s="124" t="s">
        <v>322</v>
      </c>
      <c r="H1137" s="125" t="s">
        <v>119</v>
      </c>
      <c r="I1137" s="125" t="s">
        <v>65</v>
      </c>
      <c r="J1137" s="125">
        <v>2024.9</v>
      </c>
      <c r="K1137" s="125" t="s">
        <v>476</v>
      </c>
      <c r="L1137" s="125" t="s">
        <v>1426</v>
      </c>
      <c r="M1137" s="125" t="s">
        <v>645</v>
      </c>
      <c r="N1137" s="125" t="s">
        <v>3343</v>
      </c>
      <c r="O1137" s="125">
        <v>1500</v>
      </c>
      <c r="P1137" s="125" t="s">
        <v>322</v>
      </c>
      <c r="Q1137" s="125" t="s">
        <v>68</v>
      </c>
      <c r="R1137" s="105" t="s">
        <v>3191</v>
      </c>
    </row>
    <row r="1138" s="117" customFormat="1" spans="1:18">
      <c r="A1138" s="30"/>
      <c r="B1138" s="124" t="s">
        <v>853</v>
      </c>
      <c r="C1138" s="124">
        <v>1134</v>
      </c>
      <c r="D1138" s="125" t="s">
        <v>27</v>
      </c>
      <c r="E1138" s="125" t="s">
        <v>3310</v>
      </c>
      <c r="F1138" s="125" t="s">
        <v>3344</v>
      </c>
      <c r="G1138" s="124" t="s">
        <v>853</v>
      </c>
      <c r="H1138" s="125" t="s">
        <v>119</v>
      </c>
      <c r="I1138" s="125" t="s">
        <v>65</v>
      </c>
      <c r="J1138" s="125">
        <v>2025.9</v>
      </c>
      <c r="K1138" s="125" t="s">
        <v>476</v>
      </c>
      <c r="L1138" s="125" t="s">
        <v>1426</v>
      </c>
      <c r="M1138" s="125" t="s">
        <v>3345</v>
      </c>
      <c r="N1138" s="125" t="s">
        <v>3344</v>
      </c>
      <c r="O1138" s="125">
        <v>1500</v>
      </c>
      <c r="P1138" s="125" t="s">
        <v>853</v>
      </c>
      <c r="Q1138" s="125" t="s">
        <v>68</v>
      </c>
      <c r="R1138" s="105" t="s">
        <v>3191</v>
      </c>
    </row>
    <row r="1139" s="117" customFormat="1" spans="1:18">
      <c r="A1139" s="30"/>
      <c r="B1139" s="124" t="s">
        <v>93</v>
      </c>
      <c r="C1139" s="124">
        <v>1135</v>
      </c>
      <c r="D1139" s="125" t="s">
        <v>27</v>
      </c>
      <c r="E1139" s="125" t="s">
        <v>3346</v>
      </c>
      <c r="F1139" s="125" t="s">
        <v>236</v>
      </c>
      <c r="G1139" s="124" t="s">
        <v>93</v>
      </c>
      <c r="H1139" s="125" t="s">
        <v>3347</v>
      </c>
      <c r="I1139" s="125" t="s">
        <v>65</v>
      </c>
      <c r="J1139" s="125" t="s">
        <v>3348</v>
      </c>
      <c r="K1139" s="125" t="s">
        <v>692</v>
      </c>
      <c r="L1139" s="125" t="s">
        <v>659</v>
      </c>
      <c r="M1139" s="125" t="s">
        <v>3349</v>
      </c>
      <c r="N1139" s="125" t="s">
        <v>3350</v>
      </c>
      <c r="O1139" s="125">
        <v>1500</v>
      </c>
      <c r="P1139" s="125" t="s">
        <v>83</v>
      </c>
      <c r="Q1139" s="125" t="s">
        <v>94</v>
      </c>
      <c r="R1139" s="105" t="s">
        <v>3191</v>
      </c>
    </row>
    <row r="1140" s="117" customFormat="1" spans="1:18">
      <c r="A1140" s="30"/>
      <c r="B1140" s="124" t="s">
        <v>80</v>
      </c>
      <c r="C1140" s="124">
        <v>1136</v>
      </c>
      <c r="D1140" s="125" t="s">
        <v>27</v>
      </c>
      <c r="E1140" s="125" t="s">
        <v>3346</v>
      </c>
      <c r="F1140" s="125" t="s">
        <v>3351</v>
      </c>
      <c r="G1140" s="124" t="s">
        <v>80</v>
      </c>
      <c r="H1140" s="125" t="s">
        <v>3352</v>
      </c>
      <c r="I1140" s="125" t="s">
        <v>65</v>
      </c>
      <c r="J1140" s="125" t="s">
        <v>3353</v>
      </c>
      <c r="K1140" s="125" t="s">
        <v>692</v>
      </c>
      <c r="L1140" s="125" t="s">
        <v>3354</v>
      </c>
      <c r="M1140" s="125" t="s">
        <v>3355</v>
      </c>
      <c r="N1140" s="125" t="s">
        <v>3351</v>
      </c>
      <c r="O1140" s="125">
        <v>1500</v>
      </c>
      <c r="P1140" s="125" t="s">
        <v>80</v>
      </c>
      <c r="Q1140" s="125" t="s">
        <v>68</v>
      </c>
      <c r="R1140" s="105" t="s">
        <v>3191</v>
      </c>
    </row>
    <row r="1141" s="117" customFormat="1" spans="1:18">
      <c r="A1141" s="30"/>
      <c r="B1141" s="124" t="s">
        <v>730</v>
      </c>
      <c r="C1141" s="124">
        <v>1137</v>
      </c>
      <c r="D1141" s="125" t="s">
        <v>27</v>
      </c>
      <c r="E1141" s="125" t="s">
        <v>3346</v>
      </c>
      <c r="F1141" s="125" t="s">
        <v>1321</v>
      </c>
      <c r="G1141" s="124" t="s">
        <v>730</v>
      </c>
      <c r="H1141" s="125" t="s">
        <v>3356</v>
      </c>
      <c r="I1141" s="125" t="s">
        <v>65</v>
      </c>
      <c r="J1141" s="125">
        <v>2023.9</v>
      </c>
      <c r="K1141" s="125" t="s">
        <v>476</v>
      </c>
      <c r="L1141" s="125" t="s">
        <v>659</v>
      </c>
      <c r="M1141" s="125" t="s">
        <v>3357</v>
      </c>
      <c r="N1141" s="125" t="s">
        <v>1321</v>
      </c>
      <c r="O1141" s="125">
        <v>1500</v>
      </c>
      <c r="P1141" s="125" t="s">
        <v>730</v>
      </c>
      <c r="Q1141" s="125" t="s">
        <v>68</v>
      </c>
      <c r="R1141" s="105" t="s">
        <v>3191</v>
      </c>
    </row>
    <row r="1142" s="117" customFormat="1" spans="1:18">
      <c r="A1142" s="30"/>
      <c r="B1142" s="124" t="s">
        <v>93</v>
      </c>
      <c r="C1142" s="124">
        <v>1138</v>
      </c>
      <c r="D1142" s="125" t="s">
        <v>27</v>
      </c>
      <c r="E1142" s="125" t="s">
        <v>3346</v>
      </c>
      <c r="F1142" s="125" t="s">
        <v>3358</v>
      </c>
      <c r="G1142" s="124" t="s">
        <v>93</v>
      </c>
      <c r="H1142" s="125" t="s">
        <v>204</v>
      </c>
      <c r="I1142" s="125" t="s">
        <v>65</v>
      </c>
      <c r="J1142" s="125">
        <v>2023.9</v>
      </c>
      <c r="K1142" s="125" t="s">
        <v>476</v>
      </c>
      <c r="L1142" s="125" t="s">
        <v>659</v>
      </c>
      <c r="M1142" s="125" t="s">
        <v>3359</v>
      </c>
      <c r="N1142" s="125" t="s">
        <v>3358</v>
      </c>
      <c r="O1142" s="125">
        <v>1500</v>
      </c>
      <c r="P1142" s="125" t="s">
        <v>93</v>
      </c>
      <c r="Q1142" s="125" t="s">
        <v>68</v>
      </c>
      <c r="R1142" s="105" t="s">
        <v>3191</v>
      </c>
    </row>
    <row r="1143" s="117" customFormat="1" spans="1:18">
      <c r="A1143" s="30"/>
      <c r="B1143" s="124" t="s">
        <v>285</v>
      </c>
      <c r="C1143" s="124">
        <v>1139</v>
      </c>
      <c r="D1143" s="125" t="s">
        <v>27</v>
      </c>
      <c r="E1143" s="125" t="s">
        <v>3346</v>
      </c>
      <c r="F1143" s="125" t="s">
        <v>3360</v>
      </c>
      <c r="G1143" s="124" t="s">
        <v>285</v>
      </c>
      <c r="H1143" s="125" t="s">
        <v>3361</v>
      </c>
      <c r="I1143" s="125" t="s">
        <v>90</v>
      </c>
      <c r="J1143" s="125">
        <v>2024.8</v>
      </c>
      <c r="K1143" s="125" t="s">
        <v>463</v>
      </c>
      <c r="L1143" s="125" t="s">
        <v>659</v>
      </c>
      <c r="M1143" s="125" t="s">
        <v>3362</v>
      </c>
      <c r="N1143" s="125" t="s">
        <v>271</v>
      </c>
      <c r="O1143" s="125">
        <v>1500</v>
      </c>
      <c r="P1143" s="125" t="s">
        <v>1995</v>
      </c>
      <c r="Q1143" s="125" t="s">
        <v>256</v>
      </c>
      <c r="R1143" s="105" t="s">
        <v>3191</v>
      </c>
    </row>
    <row r="1144" s="117" customFormat="1" spans="1:18">
      <c r="A1144" s="30"/>
      <c r="B1144" s="124" t="s">
        <v>95</v>
      </c>
      <c r="C1144" s="124">
        <v>1140</v>
      </c>
      <c r="D1144" s="125" t="s">
        <v>27</v>
      </c>
      <c r="E1144" s="125" t="s">
        <v>3346</v>
      </c>
      <c r="F1144" s="125" t="s">
        <v>447</v>
      </c>
      <c r="G1144" s="124" t="s">
        <v>95</v>
      </c>
      <c r="H1144" s="125" t="s">
        <v>85</v>
      </c>
      <c r="I1144" s="125" t="s">
        <v>90</v>
      </c>
      <c r="J1144" s="125" t="s">
        <v>3363</v>
      </c>
      <c r="K1144" s="125" t="s">
        <v>463</v>
      </c>
      <c r="L1144" s="125" t="s">
        <v>659</v>
      </c>
      <c r="M1144" s="125" t="s">
        <v>3364</v>
      </c>
      <c r="N1144" s="125" t="s">
        <v>3365</v>
      </c>
      <c r="O1144" s="125">
        <v>1500</v>
      </c>
      <c r="P1144" s="125" t="s">
        <v>98</v>
      </c>
      <c r="Q1144" s="125" t="s">
        <v>94</v>
      </c>
      <c r="R1144" s="105" t="s">
        <v>924</v>
      </c>
    </row>
    <row r="1145" s="117" customFormat="1" spans="1:18">
      <c r="A1145" s="30"/>
      <c r="B1145" s="124" t="s">
        <v>322</v>
      </c>
      <c r="C1145" s="124">
        <v>1141</v>
      </c>
      <c r="D1145" s="125" t="s">
        <v>27</v>
      </c>
      <c r="E1145" s="125" t="s">
        <v>3346</v>
      </c>
      <c r="F1145" s="125" t="s">
        <v>3366</v>
      </c>
      <c r="G1145" s="124" t="s">
        <v>322</v>
      </c>
      <c r="H1145" s="125" t="s">
        <v>64</v>
      </c>
      <c r="I1145" s="125" t="s">
        <v>65</v>
      </c>
      <c r="J1145" s="125" t="s">
        <v>3367</v>
      </c>
      <c r="K1145" s="125" t="s">
        <v>463</v>
      </c>
      <c r="L1145" s="125" t="s">
        <v>659</v>
      </c>
      <c r="M1145" s="125" t="s">
        <v>3368</v>
      </c>
      <c r="N1145" s="125" t="s">
        <v>3366</v>
      </c>
      <c r="O1145" s="125">
        <v>1500</v>
      </c>
      <c r="P1145" s="125" t="s">
        <v>322</v>
      </c>
      <c r="Q1145" s="125" t="s">
        <v>68</v>
      </c>
      <c r="R1145" s="105" t="s">
        <v>3191</v>
      </c>
    </row>
    <row r="1146" s="117" customFormat="1" spans="1:18">
      <c r="A1146" s="30"/>
      <c r="B1146" s="124" t="s">
        <v>139</v>
      </c>
      <c r="C1146" s="124">
        <v>1142</v>
      </c>
      <c r="D1146" s="125" t="s">
        <v>27</v>
      </c>
      <c r="E1146" s="125" t="s">
        <v>3346</v>
      </c>
      <c r="F1146" s="125" t="s">
        <v>1709</v>
      </c>
      <c r="G1146" s="124" t="s">
        <v>139</v>
      </c>
      <c r="H1146" s="125" t="s">
        <v>85</v>
      </c>
      <c r="I1146" s="125" t="s">
        <v>90</v>
      </c>
      <c r="J1146" s="125">
        <v>2023.8</v>
      </c>
      <c r="K1146" s="125" t="s">
        <v>463</v>
      </c>
      <c r="L1146" s="125" t="s">
        <v>659</v>
      </c>
      <c r="M1146" s="125" t="s">
        <v>3364</v>
      </c>
      <c r="N1146" s="125" t="s">
        <v>3365</v>
      </c>
      <c r="O1146" s="125">
        <v>1500</v>
      </c>
      <c r="P1146" s="125" t="s">
        <v>98</v>
      </c>
      <c r="Q1146" s="125" t="s">
        <v>134</v>
      </c>
      <c r="R1146" s="105" t="s">
        <v>924</v>
      </c>
    </row>
    <row r="1147" s="117" customFormat="1" spans="1:18">
      <c r="A1147" s="30"/>
      <c r="B1147" s="124" t="s">
        <v>95</v>
      </c>
      <c r="C1147" s="124">
        <v>1143</v>
      </c>
      <c r="D1147" s="125" t="s">
        <v>27</v>
      </c>
      <c r="E1147" s="125" t="s">
        <v>3346</v>
      </c>
      <c r="F1147" s="125" t="s">
        <v>3369</v>
      </c>
      <c r="G1147" s="124" t="s">
        <v>95</v>
      </c>
      <c r="H1147" s="125" t="s">
        <v>85</v>
      </c>
      <c r="I1147" s="125" t="s">
        <v>90</v>
      </c>
      <c r="J1147" s="125" t="s">
        <v>3370</v>
      </c>
      <c r="K1147" s="125" t="s">
        <v>463</v>
      </c>
      <c r="L1147" s="125" t="s">
        <v>659</v>
      </c>
      <c r="M1147" s="125" t="s">
        <v>3371</v>
      </c>
      <c r="N1147" s="125" t="s">
        <v>3372</v>
      </c>
      <c r="O1147" s="125">
        <v>1500</v>
      </c>
      <c r="P1147" s="125" t="s">
        <v>145</v>
      </c>
      <c r="Q1147" s="125" t="s">
        <v>94</v>
      </c>
      <c r="R1147" s="105" t="s">
        <v>3191</v>
      </c>
    </row>
    <row r="1148" s="117" customFormat="1" spans="1:18">
      <c r="A1148" s="30"/>
      <c r="B1148" s="124" t="s">
        <v>3287</v>
      </c>
      <c r="C1148" s="124">
        <v>1144</v>
      </c>
      <c r="D1148" s="125" t="s">
        <v>27</v>
      </c>
      <c r="E1148" s="125" t="s">
        <v>3373</v>
      </c>
      <c r="F1148" s="125" t="s">
        <v>452</v>
      </c>
      <c r="G1148" s="124" t="s">
        <v>3287</v>
      </c>
      <c r="H1148" s="125" t="s">
        <v>85</v>
      </c>
      <c r="I1148" s="125" t="s">
        <v>90</v>
      </c>
      <c r="J1148" s="125">
        <v>2024.9</v>
      </c>
      <c r="K1148" s="125" t="s">
        <v>692</v>
      </c>
      <c r="L1148" s="125" t="s">
        <v>66</v>
      </c>
      <c r="M1148" s="125" t="s">
        <v>3285</v>
      </c>
      <c r="N1148" s="125" t="s">
        <v>1544</v>
      </c>
      <c r="O1148" s="125">
        <v>1500</v>
      </c>
      <c r="P1148" s="125" t="s">
        <v>202</v>
      </c>
      <c r="Q1148" s="125" t="s">
        <v>94</v>
      </c>
      <c r="R1148" s="105" t="s">
        <v>3191</v>
      </c>
    </row>
    <row r="1149" s="117" customFormat="1" spans="1:18">
      <c r="A1149" s="30"/>
      <c r="B1149" s="124" t="s">
        <v>3374</v>
      </c>
      <c r="C1149" s="124">
        <v>1145</v>
      </c>
      <c r="D1149" s="125" t="s">
        <v>27</v>
      </c>
      <c r="E1149" s="125" t="s">
        <v>3373</v>
      </c>
      <c r="F1149" s="125" t="s">
        <v>809</v>
      </c>
      <c r="G1149" s="124" t="s">
        <v>3374</v>
      </c>
      <c r="H1149" s="125" t="s">
        <v>219</v>
      </c>
      <c r="I1149" s="125" t="s">
        <v>90</v>
      </c>
      <c r="J1149" s="125">
        <v>2024.9</v>
      </c>
      <c r="K1149" s="125" t="s">
        <v>506</v>
      </c>
      <c r="L1149" s="125" t="s">
        <v>66</v>
      </c>
      <c r="M1149" s="125" t="s">
        <v>3375</v>
      </c>
      <c r="N1149" s="125" t="s">
        <v>3376</v>
      </c>
      <c r="O1149" s="125">
        <v>1200</v>
      </c>
      <c r="P1149" s="125" t="s">
        <v>83</v>
      </c>
      <c r="Q1149" s="125" t="s">
        <v>134</v>
      </c>
      <c r="R1149" s="105" t="s">
        <v>3191</v>
      </c>
    </row>
    <row r="1150" s="117" customFormat="1" spans="1:18">
      <c r="A1150" s="30"/>
      <c r="B1150" s="124" t="s">
        <v>3294</v>
      </c>
      <c r="C1150" s="124">
        <v>1146</v>
      </c>
      <c r="D1150" s="125" t="s">
        <v>27</v>
      </c>
      <c r="E1150" s="125" t="s">
        <v>3373</v>
      </c>
      <c r="F1150" s="125" t="s">
        <v>1712</v>
      </c>
      <c r="G1150" s="124" t="s">
        <v>3294</v>
      </c>
      <c r="H1150" s="125" t="s">
        <v>85</v>
      </c>
      <c r="I1150" s="125" t="s">
        <v>65</v>
      </c>
      <c r="J1150" s="125">
        <v>2023.9</v>
      </c>
      <c r="K1150" s="125" t="s">
        <v>476</v>
      </c>
      <c r="L1150" s="125" t="s">
        <v>66</v>
      </c>
      <c r="M1150" s="125" t="s">
        <v>3377</v>
      </c>
      <c r="N1150" s="125" t="s">
        <v>3378</v>
      </c>
      <c r="O1150" s="125">
        <v>1500</v>
      </c>
      <c r="P1150" s="125" t="s">
        <v>217</v>
      </c>
      <c r="Q1150" s="125" t="s">
        <v>94</v>
      </c>
      <c r="R1150" s="105" t="s">
        <v>3191</v>
      </c>
    </row>
    <row r="1151" s="117" customFormat="1" spans="1:18">
      <c r="A1151" s="30"/>
      <c r="B1151" s="124" t="s">
        <v>3379</v>
      </c>
      <c r="C1151" s="124">
        <v>1147</v>
      </c>
      <c r="D1151" s="125" t="s">
        <v>27</v>
      </c>
      <c r="E1151" s="125" t="s">
        <v>3380</v>
      </c>
      <c r="F1151" s="125" t="s">
        <v>3381</v>
      </c>
      <c r="G1151" s="124" t="s">
        <v>3379</v>
      </c>
      <c r="H1151" s="125" t="s">
        <v>71</v>
      </c>
      <c r="I1151" s="125" t="s">
        <v>90</v>
      </c>
      <c r="J1151" s="125">
        <v>2024.9</v>
      </c>
      <c r="K1151" s="125" t="s">
        <v>463</v>
      </c>
      <c r="L1151" s="125" t="s">
        <v>66</v>
      </c>
      <c r="M1151" s="125" t="s">
        <v>3382</v>
      </c>
      <c r="N1151" s="125" t="s">
        <v>3084</v>
      </c>
      <c r="O1151" s="125">
        <v>1500</v>
      </c>
      <c r="P1151" s="125" t="s">
        <v>99</v>
      </c>
      <c r="Q1151" s="125" t="s">
        <v>94</v>
      </c>
      <c r="R1151" s="105" t="s">
        <v>3191</v>
      </c>
    </row>
    <row r="1152" s="117" customFormat="1" spans="1:18">
      <c r="A1152" s="30"/>
      <c r="B1152" s="124" t="s">
        <v>95</v>
      </c>
      <c r="C1152" s="124">
        <v>1148</v>
      </c>
      <c r="D1152" s="125" t="s">
        <v>27</v>
      </c>
      <c r="E1152" s="125" t="s">
        <v>3380</v>
      </c>
      <c r="F1152" s="125" t="s">
        <v>3383</v>
      </c>
      <c r="G1152" s="124" t="s">
        <v>95</v>
      </c>
      <c r="H1152" s="125" t="s">
        <v>565</v>
      </c>
      <c r="I1152" s="125" t="s">
        <v>90</v>
      </c>
      <c r="J1152" s="125">
        <v>2025.9</v>
      </c>
      <c r="K1152" s="125" t="s">
        <v>692</v>
      </c>
      <c r="L1152" s="125" t="s">
        <v>66</v>
      </c>
      <c r="M1152" s="125" t="s">
        <v>3384</v>
      </c>
      <c r="N1152" s="125" t="s">
        <v>3385</v>
      </c>
      <c r="O1152" s="125">
        <v>1500</v>
      </c>
      <c r="P1152" s="125" t="s">
        <v>249</v>
      </c>
      <c r="Q1152" s="125" t="s">
        <v>94</v>
      </c>
      <c r="R1152" s="105" t="s">
        <v>3191</v>
      </c>
    </row>
    <row r="1153" s="117" customFormat="1" spans="1:18">
      <c r="A1153" s="30"/>
      <c r="B1153" s="124" t="s">
        <v>135</v>
      </c>
      <c r="C1153" s="124">
        <v>1149</v>
      </c>
      <c r="D1153" s="125" t="s">
        <v>27</v>
      </c>
      <c r="E1153" s="125" t="s">
        <v>3386</v>
      </c>
      <c r="F1153" s="125" t="s">
        <v>3387</v>
      </c>
      <c r="G1153" s="124" t="s">
        <v>135</v>
      </c>
      <c r="H1153" s="125" t="s">
        <v>114</v>
      </c>
      <c r="I1153" s="125" t="s">
        <v>65</v>
      </c>
      <c r="J1153" s="125">
        <v>2025.9</v>
      </c>
      <c r="K1153" s="125" t="s">
        <v>476</v>
      </c>
      <c r="L1153" s="125" t="s">
        <v>1380</v>
      </c>
      <c r="M1153" s="125" t="s">
        <v>3388</v>
      </c>
      <c r="N1153" s="125" t="s">
        <v>3387</v>
      </c>
      <c r="O1153" s="125">
        <v>1500</v>
      </c>
      <c r="P1153" s="125" t="s">
        <v>135</v>
      </c>
      <c r="Q1153" s="125" t="s">
        <v>68</v>
      </c>
      <c r="R1153" s="105" t="s">
        <v>3191</v>
      </c>
    </row>
    <row r="1154" s="117" customFormat="1" spans="1:18">
      <c r="A1154" s="30"/>
      <c r="B1154" s="124" t="s">
        <v>285</v>
      </c>
      <c r="C1154" s="124">
        <v>1150</v>
      </c>
      <c r="D1154" s="125" t="s">
        <v>27</v>
      </c>
      <c r="E1154" s="125" t="s">
        <v>3386</v>
      </c>
      <c r="F1154" s="125" t="s">
        <v>3389</v>
      </c>
      <c r="G1154" s="124" t="s">
        <v>285</v>
      </c>
      <c r="H1154" s="125" t="s">
        <v>565</v>
      </c>
      <c r="I1154" s="125" t="s">
        <v>90</v>
      </c>
      <c r="J1154" s="125">
        <v>2025.9</v>
      </c>
      <c r="K1154" s="125" t="s">
        <v>467</v>
      </c>
      <c r="L1154" s="125" t="s">
        <v>1380</v>
      </c>
      <c r="M1154" s="125" t="s">
        <v>3390</v>
      </c>
      <c r="N1154" s="125" t="s">
        <v>3391</v>
      </c>
      <c r="O1154" s="125">
        <v>1200</v>
      </c>
      <c r="P1154" s="125" t="s">
        <v>83</v>
      </c>
      <c r="Q1154" s="125" t="s">
        <v>470</v>
      </c>
      <c r="R1154" s="105" t="s">
        <v>3191</v>
      </c>
    </row>
    <row r="1155" s="117" customFormat="1" spans="1:18">
      <c r="A1155" s="30"/>
      <c r="B1155" s="124" t="s">
        <v>3392</v>
      </c>
      <c r="C1155" s="124">
        <v>1151</v>
      </c>
      <c r="D1155" s="125" t="s">
        <v>27</v>
      </c>
      <c r="E1155" s="125" t="s">
        <v>3386</v>
      </c>
      <c r="F1155" s="125" t="s">
        <v>3393</v>
      </c>
      <c r="G1155" s="124" t="s">
        <v>3392</v>
      </c>
      <c r="H1155" s="125" t="s">
        <v>3394</v>
      </c>
      <c r="I1155" s="125" t="s">
        <v>90</v>
      </c>
      <c r="J1155" s="125">
        <v>2025.9</v>
      </c>
      <c r="K1155" s="125" t="s">
        <v>467</v>
      </c>
      <c r="L1155" s="125" t="s">
        <v>1380</v>
      </c>
      <c r="M1155" s="125" t="s">
        <v>3395</v>
      </c>
      <c r="N1155" s="125" t="s">
        <v>3393</v>
      </c>
      <c r="O1155" s="125">
        <v>1200</v>
      </c>
      <c r="P1155" s="125" t="s">
        <v>3392</v>
      </c>
      <c r="Q1155" s="125" t="s">
        <v>68</v>
      </c>
      <c r="R1155" s="105" t="s">
        <v>3191</v>
      </c>
    </row>
    <row r="1156" s="117" customFormat="1" spans="1:18">
      <c r="A1156" s="30"/>
      <c r="B1156" s="124" t="s">
        <v>195</v>
      </c>
      <c r="C1156" s="124">
        <v>1152</v>
      </c>
      <c r="D1156" s="125" t="s">
        <v>27</v>
      </c>
      <c r="E1156" s="125" t="s">
        <v>3386</v>
      </c>
      <c r="F1156" s="125" t="s">
        <v>3396</v>
      </c>
      <c r="G1156" s="124" t="s">
        <v>195</v>
      </c>
      <c r="H1156" s="125" t="s">
        <v>119</v>
      </c>
      <c r="I1156" s="125" t="s">
        <v>65</v>
      </c>
      <c r="J1156" s="125">
        <v>2023.9</v>
      </c>
      <c r="K1156" s="125" t="s">
        <v>467</v>
      </c>
      <c r="L1156" s="125" t="s">
        <v>1380</v>
      </c>
      <c r="M1156" s="125" t="s">
        <v>3397</v>
      </c>
      <c r="N1156" s="125" t="s">
        <v>3398</v>
      </c>
      <c r="O1156" s="125">
        <v>1200</v>
      </c>
      <c r="P1156" s="125" t="s">
        <v>156</v>
      </c>
      <c r="Q1156" s="125" t="s">
        <v>470</v>
      </c>
      <c r="R1156" s="105" t="s">
        <v>3191</v>
      </c>
    </row>
    <row r="1157" s="117" customFormat="1" spans="1:18">
      <c r="A1157" s="30"/>
      <c r="B1157" s="124" t="s">
        <v>270</v>
      </c>
      <c r="C1157" s="124">
        <v>1153</v>
      </c>
      <c r="D1157" s="125" t="s">
        <v>27</v>
      </c>
      <c r="E1157" s="125" t="s">
        <v>3386</v>
      </c>
      <c r="F1157" s="125" t="s">
        <v>3399</v>
      </c>
      <c r="G1157" s="124" t="s">
        <v>270</v>
      </c>
      <c r="H1157" s="125" t="s">
        <v>515</v>
      </c>
      <c r="I1157" s="125" t="s">
        <v>65</v>
      </c>
      <c r="J1157" s="125">
        <v>2025.9</v>
      </c>
      <c r="K1157" s="125" t="s">
        <v>692</v>
      </c>
      <c r="L1157" s="125" t="s">
        <v>1380</v>
      </c>
      <c r="M1157" s="125" t="s">
        <v>3400</v>
      </c>
      <c r="N1157" s="125" t="s">
        <v>3399</v>
      </c>
      <c r="O1157" s="125">
        <v>1500</v>
      </c>
      <c r="P1157" s="125" t="s">
        <v>270</v>
      </c>
      <c r="Q1157" s="125" t="s">
        <v>68</v>
      </c>
      <c r="R1157" s="105" t="s">
        <v>3191</v>
      </c>
    </row>
    <row r="1158" s="117" customFormat="1" spans="1:18">
      <c r="A1158" s="30"/>
      <c r="B1158" s="124" t="s">
        <v>492</v>
      </c>
      <c r="C1158" s="124">
        <v>1154</v>
      </c>
      <c r="D1158" s="125" t="s">
        <v>27</v>
      </c>
      <c r="E1158" s="125" t="s">
        <v>3386</v>
      </c>
      <c r="F1158" s="125" t="s">
        <v>3401</v>
      </c>
      <c r="G1158" s="124" t="s">
        <v>492</v>
      </c>
      <c r="H1158" s="125" t="s">
        <v>330</v>
      </c>
      <c r="I1158" s="125" t="s">
        <v>90</v>
      </c>
      <c r="J1158" s="125">
        <v>2024.9</v>
      </c>
      <c r="K1158" s="125" t="s">
        <v>506</v>
      </c>
      <c r="L1158" s="125" t="s">
        <v>1380</v>
      </c>
      <c r="M1158" s="125" t="s">
        <v>3402</v>
      </c>
      <c r="N1158" s="125" t="s">
        <v>670</v>
      </c>
      <c r="O1158" s="125">
        <v>1200</v>
      </c>
      <c r="P1158" s="125" t="s">
        <v>249</v>
      </c>
      <c r="Q1158" s="125" t="s">
        <v>470</v>
      </c>
      <c r="R1158" s="105" t="s">
        <v>3191</v>
      </c>
    </row>
    <row r="1159" s="117" customFormat="1" spans="1:18">
      <c r="A1159" s="30"/>
      <c r="B1159" s="124" t="s">
        <v>61</v>
      </c>
      <c r="C1159" s="124">
        <v>1155</v>
      </c>
      <c r="D1159" s="125" t="s">
        <v>27</v>
      </c>
      <c r="E1159" s="125" t="s">
        <v>3386</v>
      </c>
      <c r="F1159" s="125" t="s">
        <v>1083</v>
      </c>
      <c r="G1159" s="124" t="s">
        <v>61</v>
      </c>
      <c r="H1159" s="125" t="s">
        <v>422</v>
      </c>
      <c r="I1159" s="125" t="s">
        <v>65</v>
      </c>
      <c r="J1159" s="125">
        <v>2023.9</v>
      </c>
      <c r="K1159" s="125" t="s">
        <v>467</v>
      </c>
      <c r="L1159" s="125" t="s">
        <v>1380</v>
      </c>
      <c r="M1159" s="125" t="s">
        <v>3403</v>
      </c>
      <c r="N1159" s="125" t="s">
        <v>1083</v>
      </c>
      <c r="O1159" s="125">
        <v>1200</v>
      </c>
      <c r="P1159" s="125" t="s">
        <v>61</v>
      </c>
      <c r="Q1159" s="125" t="s">
        <v>68</v>
      </c>
      <c r="R1159" s="105" t="s">
        <v>3191</v>
      </c>
    </row>
    <row r="1160" s="117" customFormat="1" spans="1:18">
      <c r="A1160" s="30"/>
      <c r="B1160" s="124" t="s">
        <v>99</v>
      </c>
      <c r="C1160" s="124">
        <v>1156</v>
      </c>
      <c r="D1160" s="125" t="s">
        <v>27</v>
      </c>
      <c r="E1160" s="125" t="s">
        <v>3386</v>
      </c>
      <c r="F1160" s="125" t="s">
        <v>3404</v>
      </c>
      <c r="G1160" s="124" t="s">
        <v>99</v>
      </c>
      <c r="H1160" s="125" t="s">
        <v>119</v>
      </c>
      <c r="I1160" s="125" t="s">
        <v>65</v>
      </c>
      <c r="J1160" s="125">
        <v>2023.9</v>
      </c>
      <c r="K1160" s="125" t="s">
        <v>467</v>
      </c>
      <c r="L1160" s="125" t="s">
        <v>2702</v>
      </c>
      <c r="M1160" s="125" t="s">
        <v>3405</v>
      </c>
      <c r="N1160" s="125" t="s">
        <v>3406</v>
      </c>
      <c r="O1160" s="125">
        <v>1200</v>
      </c>
      <c r="P1160" s="125" t="s">
        <v>202</v>
      </c>
      <c r="Q1160" s="125" t="s">
        <v>470</v>
      </c>
      <c r="R1160" s="105" t="s">
        <v>3191</v>
      </c>
    </row>
    <row r="1161" s="117" customFormat="1" spans="1:18">
      <c r="A1161" s="30"/>
      <c r="B1161" s="124" t="s">
        <v>943</v>
      </c>
      <c r="C1161" s="124">
        <v>1157</v>
      </c>
      <c r="D1161" s="125" t="s">
        <v>27</v>
      </c>
      <c r="E1161" s="125" t="s">
        <v>3386</v>
      </c>
      <c r="F1161" s="125" t="s">
        <v>1511</v>
      </c>
      <c r="G1161" s="124" t="s">
        <v>943</v>
      </c>
      <c r="H1161" s="125" t="s">
        <v>363</v>
      </c>
      <c r="I1161" s="125" t="s">
        <v>65</v>
      </c>
      <c r="J1161" s="125">
        <v>2025.9</v>
      </c>
      <c r="K1161" s="125" t="s">
        <v>467</v>
      </c>
      <c r="L1161" s="125" t="s">
        <v>1380</v>
      </c>
      <c r="M1161" s="125" t="s">
        <v>3407</v>
      </c>
      <c r="N1161" s="125" t="s">
        <v>1511</v>
      </c>
      <c r="O1161" s="125">
        <v>1200</v>
      </c>
      <c r="P1161" s="125" t="s">
        <v>943</v>
      </c>
      <c r="Q1161" s="125" t="s">
        <v>68</v>
      </c>
      <c r="R1161" s="105" t="s">
        <v>3191</v>
      </c>
    </row>
    <row r="1162" s="117" customFormat="1" spans="1:18">
      <c r="A1162" s="30"/>
      <c r="B1162" s="124" t="s">
        <v>492</v>
      </c>
      <c r="C1162" s="124">
        <v>1158</v>
      </c>
      <c r="D1162" s="125" t="s">
        <v>27</v>
      </c>
      <c r="E1162" s="125" t="s">
        <v>3386</v>
      </c>
      <c r="F1162" s="125" t="s">
        <v>2348</v>
      </c>
      <c r="G1162" s="124" t="s">
        <v>492</v>
      </c>
      <c r="H1162" s="125" t="s">
        <v>71</v>
      </c>
      <c r="I1162" s="125" t="s">
        <v>90</v>
      </c>
      <c r="J1162" s="125">
        <v>2025.9</v>
      </c>
      <c r="K1162" s="125" t="s">
        <v>715</v>
      </c>
      <c r="L1162" s="125" t="s">
        <v>1380</v>
      </c>
      <c r="M1162" s="125" t="s">
        <v>3273</v>
      </c>
      <c r="N1162" s="125" t="s">
        <v>2121</v>
      </c>
      <c r="O1162" s="125">
        <v>1500</v>
      </c>
      <c r="P1162" s="125" t="s">
        <v>225</v>
      </c>
      <c r="Q1162" s="125" t="s">
        <v>470</v>
      </c>
      <c r="R1162" s="105" t="s">
        <v>3191</v>
      </c>
    </row>
    <row r="1163" s="117" customFormat="1" spans="1:18">
      <c r="A1163" s="30"/>
      <c r="B1163" s="124" t="s">
        <v>522</v>
      </c>
      <c r="C1163" s="124">
        <v>1159</v>
      </c>
      <c r="D1163" s="125" t="s">
        <v>27</v>
      </c>
      <c r="E1163" s="125" t="s">
        <v>3386</v>
      </c>
      <c r="F1163" s="125" t="s">
        <v>3408</v>
      </c>
      <c r="G1163" s="124" t="s">
        <v>522</v>
      </c>
      <c r="H1163" s="125" t="s">
        <v>422</v>
      </c>
      <c r="I1163" s="125" t="s">
        <v>65</v>
      </c>
      <c r="J1163" s="125">
        <v>2024.9</v>
      </c>
      <c r="K1163" s="125" t="s">
        <v>715</v>
      </c>
      <c r="L1163" s="125" t="s">
        <v>66</v>
      </c>
      <c r="M1163" s="125" t="s">
        <v>3409</v>
      </c>
      <c r="N1163" s="125" t="s">
        <v>3410</v>
      </c>
      <c r="O1163" s="125">
        <v>1500</v>
      </c>
      <c r="P1163" s="125" t="s">
        <v>3411</v>
      </c>
      <c r="Q1163" s="125" t="s">
        <v>470</v>
      </c>
      <c r="R1163" s="105" t="s">
        <v>3191</v>
      </c>
    </row>
    <row r="1164" s="117" customFormat="1" spans="1:18">
      <c r="A1164" s="30"/>
      <c r="B1164" s="124" t="s">
        <v>3412</v>
      </c>
      <c r="C1164" s="124">
        <v>1160</v>
      </c>
      <c r="D1164" s="125" t="s">
        <v>27</v>
      </c>
      <c r="E1164" s="125" t="s">
        <v>3386</v>
      </c>
      <c r="F1164" s="125" t="s">
        <v>3413</v>
      </c>
      <c r="G1164" s="124" t="s">
        <v>3412</v>
      </c>
      <c r="H1164" s="125" t="s">
        <v>119</v>
      </c>
      <c r="I1164" s="125" t="s">
        <v>65</v>
      </c>
      <c r="J1164" s="125">
        <v>2024.9</v>
      </c>
      <c r="K1164" s="125" t="s">
        <v>467</v>
      </c>
      <c r="L1164" s="125" t="s">
        <v>1380</v>
      </c>
      <c r="M1164" s="125" t="s">
        <v>3414</v>
      </c>
      <c r="N1164" s="125" t="s">
        <v>3415</v>
      </c>
      <c r="O1164" s="125">
        <v>1200</v>
      </c>
      <c r="P1164" s="125" t="s">
        <v>99</v>
      </c>
      <c r="Q1164" s="125" t="s">
        <v>470</v>
      </c>
      <c r="R1164" s="105" t="s">
        <v>3191</v>
      </c>
    </row>
    <row r="1165" s="117" customFormat="1" spans="1:18">
      <c r="A1165" s="30"/>
      <c r="B1165" s="124" t="s">
        <v>181</v>
      </c>
      <c r="C1165" s="124">
        <v>1161</v>
      </c>
      <c r="D1165" s="125" t="s">
        <v>27</v>
      </c>
      <c r="E1165" s="125" t="s">
        <v>3386</v>
      </c>
      <c r="F1165" s="125" t="s">
        <v>3416</v>
      </c>
      <c r="G1165" s="124" t="s">
        <v>181</v>
      </c>
      <c r="H1165" s="125" t="s">
        <v>64</v>
      </c>
      <c r="I1165" s="125" t="s">
        <v>65</v>
      </c>
      <c r="J1165" s="125">
        <v>2024.9</v>
      </c>
      <c r="K1165" s="125" t="s">
        <v>476</v>
      </c>
      <c r="L1165" s="125" t="s">
        <v>1380</v>
      </c>
      <c r="M1165" s="125" t="s">
        <v>3417</v>
      </c>
      <c r="N1165" s="125" t="s">
        <v>3257</v>
      </c>
      <c r="O1165" s="125">
        <v>1500</v>
      </c>
      <c r="P1165" s="125" t="s">
        <v>432</v>
      </c>
      <c r="Q1165" s="125" t="s">
        <v>719</v>
      </c>
      <c r="R1165" s="105" t="s">
        <v>3191</v>
      </c>
    </row>
    <row r="1166" s="117" customFormat="1" spans="1:18">
      <c r="A1166" s="30"/>
      <c r="B1166" s="124" t="s">
        <v>3180</v>
      </c>
      <c r="C1166" s="124">
        <v>1162</v>
      </c>
      <c r="D1166" s="125" t="s">
        <v>27</v>
      </c>
      <c r="E1166" s="125" t="s">
        <v>3418</v>
      </c>
      <c r="F1166" s="125" t="s">
        <v>3419</v>
      </c>
      <c r="G1166" s="124" t="s">
        <v>3180</v>
      </c>
      <c r="H1166" s="125" t="s">
        <v>234</v>
      </c>
      <c r="I1166" s="125" t="s">
        <v>90</v>
      </c>
      <c r="J1166" s="125" t="s">
        <v>2335</v>
      </c>
      <c r="K1166" s="125" t="s">
        <v>476</v>
      </c>
      <c r="L1166" s="125" t="s">
        <v>66</v>
      </c>
      <c r="M1166" s="125" t="s">
        <v>3420</v>
      </c>
      <c r="N1166" s="125" t="s">
        <v>3419</v>
      </c>
      <c r="O1166" s="125">
        <v>1500</v>
      </c>
      <c r="P1166" s="125" t="s">
        <v>3180</v>
      </c>
      <c r="Q1166" s="125" t="s">
        <v>68</v>
      </c>
      <c r="R1166" s="105" t="s">
        <v>3191</v>
      </c>
    </row>
    <row r="1167" s="117" customFormat="1" spans="1:18">
      <c r="A1167" s="30"/>
      <c r="B1167" s="124" t="s">
        <v>1580</v>
      </c>
      <c r="C1167" s="124">
        <v>1163</v>
      </c>
      <c r="D1167" s="125" t="s">
        <v>27</v>
      </c>
      <c r="E1167" s="125" t="s">
        <v>3418</v>
      </c>
      <c r="F1167" s="125" t="s">
        <v>3421</v>
      </c>
      <c r="G1167" s="124" t="s">
        <v>1580</v>
      </c>
      <c r="H1167" s="125" t="s">
        <v>578</v>
      </c>
      <c r="I1167" s="125" t="s">
        <v>65</v>
      </c>
      <c r="J1167" s="125" t="s">
        <v>3422</v>
      </c>
      <c r="K1167" s="125" t="s">
        <v>476</v>
      </c>
      <c r="L1167" s="125" t="s">
        <v>66</v>
      </c>
      <c r="M1167" s="125" t="s">
        <v>3423</v>
      </c>
      <c r="N1167" s="125" t="s">
        <v>3424</v>
      </c>
      <c r="O1167" s="125">
        <v>1500</v>
      </c>
      <c r="P1167" s="125" t="s">
        <v>3425</v>
      </c>
      <c r="Q1167" s="125" t="s">
        <v>134</v>
      </c>
      <c r="R1167" s="105" t="s">
        <v>3191</v>
      </c>
    </row>
    <row r="1168" s="117" customFormat="1" spans="1:18">
      <c r="A1168" s="30"/>
      <c r="B1168" s="124" t="s">
        <v>3219</v>
      </c>
      <c r="C1168" s="124">
        <v>1164</v>
      </c>
      <c r="D1168" s="125" t="s">
        <v>27</v>
      </c>
      <c r="E1168" s="125" t="s">
        <v>3418</v>
      </c>
      <c r="F1168" s="125" t="s">
        <v>3426</v>
      </c>
      <c r="G1168" s="124" t="s">
        <v>3219</v>
      </c>
      <c r="H1168" s="125" t="s">
        <v>119</v>
      </c>
      <c r="I1168" s="125" t="s">
        <v>65</v>
      </c>
      <c r="J1168" s="125">
        <v>2024.09</v>
      </c>
      <c r="K1168" s="125" t="s">
        <v>692</v>
      </c>
      <c r="L1168" s="125" t="s">
        <v>3354</v>
      </c>
      <c r="M1168" s="125" t="s">
        <v>3427</v>
      </c>
      <c r="N1168" s="125" t="s">
        <v>3426</v>
      </c>
      <c r="O1168" s="125">
        <v>1500</v>
      </c>
      <c r="P1168" s="125" t="s">
        <v>3219</v>
      </c>
      <c r="Q1168" s="125" t="s">
        <v>68</v>
      </c>
      <c r="R1168" s="105" t="s">
        <v>3191</v>
      </c>
    </row>
    <row r="1169" s="117" customFormat="1" spans="1:18">
      <c r="A1169" s="30"/>
      <c r="B1169" s="124" t="s">
        <v>3428</v>
      </c>
      <c r="C1169" s="124">
        <v>1165</v>
      </c>
      <c r="D1169" s="125" t="s">
        <v>27</v>
      </c>
      <c r="E1169" s="125" t="s">
        <v>3418</v>
      </c>
      <c r="F1169" s="125" t="s">
        <v>3429</v>
      </c>
      <c r="G1169" s="124" t="s">
        <v>3428</v>
      </c>
      <c r="H1169" s="125" t="s">
        <v>119</v>
      </c>
      <c r="I1169" s="125" t="s">
        <v>65</v>
      </c>
      <c r="J1169" s="125">
        <v>20250910</v>
      </c>
      <c r="K1169" s="125" t="s">
        <v>476</v>
      </c>
      <c r="L1169" s="125" t="s">
        <v>66</v>
      </c>
      <c r="M1169" s="125" t="s">
        <v>3430</v>
      </c>
      <c r="N1169" s="125" t="s">
        <v>3429</v>
      </c>
      <c r="O1169" s="125">
        <v>1500</v>
      </c>
      <c r="P1169" s="125" t="s">
        <v>3428</v>
      </c>
      <c r="Q1169" s="125" t="s">
        <v>68</v>
      </c>
      <c r="R1169" s="105" t="s">
        <v>3191</v>
      </c>
    </row>
    <row r="1170" s="117" customFormat="1" spans="1:18">
      <c r="A1170" s="30"/>
      <c r="B1170" s="124" t="s">
        <v>1449</v>
      </c>
      <c r="C1170" s="124">
        <v>1166</v>
      </c>
      <c r="D1170" s="125" t="s">
        <v>27</v>
      </c>
      <c r="E1170" s="125" t="s">
        <v>3431</v>
      </c>
      <c r="F1170" s="125" t="s">
        <v>3432</v>
      </c>
      <c r="G1170" s="124" t="s">
        <v>1449</v>
      </c>
      <c r="H1170" s="125" t="s">
        <v>422</v>
      </c>
      <c r="I1170" s="125" t="s">
        <v>65</v>
      </c>
      <c r="J1170" s="125">
        <v>20240908</v>
      </c>
      <c r="K1170" s="125" t="s">
        <v>463</v>
      </c>
      <c r="L1170" s="125" t="s">
        <v>66</v>
      </c>
      <c r="M1170" s="125" t="s">
        <v>2669</v>
      </c>
      <c r="N1170" s="125" t="s">
        <v>3433</v>
      </c>
      <c r="O1170" s="125">
        <v>1500</v>
      </c>
      <c r="P1170" s="125" t="s">
        <v>133</v>
      </c>
      <c r="Q1170" s="125" t="s">
        <v>959</v>
      </c>
      <c r="R1170" s="105" t="s">
        <v>3191</v>
      </c>
    </row>
    <row r="1171" s="117" customFormat="1" spans="1:18">
      <c r="A1171" s="30"/>
      <c r="B1171" s="124" t="s">
        <v>1327</v>
      </c>
      <c r="C1171" s="124">
        <v>1167</v>
      </c>
      <c r="D1171" s="125" t="s">
        <v>27</v>
      </c>
      <c r="E1171" s="125" t="s">
        <v>3431</v>
      </c>
      <c r="F1171" s="125" t="s">
        <v>1043</v>
      </c>
      <c r="G1171" s="124" t="s">
        <v>1327</v>
      </c>
      <c r="H1171" s="125" t="s">
        <v>227</v>
      </c>
      <c r="I1171" s="125" t="s">
        <v>65</v>
      </c>
      <c r="J1171" s="125">
        <v>20240905</v>
      </c>
      <c r="K1171" s="125" t="s">
        <v>692</v>
      </c>
      <c r="L1171" s="125" t="s">
        <v>66</v>
      </c>
      <c r="M1171" s="125" t="s">
        <v>3434</v>
      </c>
      <c r="N1171" s="125" t="s">
        <v>1043</v>
      </c>
      <c r="O1171" s="125">
        <v>1500</v>
      </c>
      <c r="P1171" s="125" t="s">
        <v>1327</v>
      </c>
      <c r="Q1171" s="125" t="s">
        <v>68</v>
      </c>
      <c r="R1171" s="105" t="s">
        <v>3191</v>
      </c>
    </row>
    <row r="1172" s="117" customFormat="1" spans="1:18">
      <c r="A1172" s="30"/>
      <c r="B1172" s="124" t="s">
        <v>1395</v>
      </c>
      <c r="C1172" s="124">
        <v>1168</v>
      </c>
      <c r="D1172" s="125" t="s">
        <v>27</v>
      </c>
      <c r="E1172" s="125" t="s">
        <v>3435</v>
      </c>
      <c r="F1172" s="125" t="s">
        <v>3436</v>
      </c>
      <c r="G1172" s="124" t="s">
        <v>1395</v>
      </c>
      <c r="H1172" s="125" t="s">
        <v>119</v>
      </c>
      <c r="I1172" s="125" t="s">
        <v>65</v>
      </c>
      <c r="J1172" s="125">
        <v>2024.9</v>
      </c>
      <c r="K1172" s="125" t="s">
        <v>506</v>
      </c>
      <c r="L1172" s="125" t="s">
        <v>66</v>
      </c>
      <c r="M1172" s="125" t="s">
        <v>3437</v>
      </c>
      <c r="N1172" s="125" t="s">
        <v>3438</v>
      </c>
      <c r="O1172" s="125">
        <v>1200</v>
      </c>
      <c r="P1172" s="125" t="s">
        <v>812</v>
      </c>
      <c r="Q1172" s="125" t="s">
        <v>959</v>
      </c>
      <c r="R1172" s="105" t="s">
        <v>3191</v>
      </c>
    </row>
    <row r="1173" s="117" customFormat="1" spans="1:18">
      <c r="A1173" s="30"/>
      <c r="B1173" s="124" t="s">
        <v>2037</v>
      </c>
      <c r="C1173" s="124">
        <v>1169</v>
      </c>
      <c r="D1173" s="125" t="s">
        <v>27</v>
      </c>
      <c r="E1173" s="125" t="s">
        <v>3435</v>
      </c>
      <c r="F1173" s="125" t="s">
        <v>529</v>
      </c>
      <c r="G1173" s="124" t="s">
        <v>2037</v>
      </c>
      <c r="H1173" s="125" t="s">
        <v>281</v>
      </c>
      <c r="I1173" s="125" t="s">
        <v>65</v>
      </c>
      <c r="J1173" s="125">
        <v>2023.09</v>
      </c>
      <c r="K1173" s="125" t="s">
        <v>476</v>
      </c>
      <c r="L1173" s="125" t="s">
        <v>66</v>
      </c>
      <c r="M1173" s="125" t="s">
        <v>3439</v>
      </c>
      <c r="N1173" s="125" t="s">
        <v>1018</v>
      </c>
      <c r="O1173" s="125">
        <v>1500</v>
      </c>
      <c r="P1173" s="125" t="s">
        <v>3411</v>
      </c>
      <c r="Q1173" s="125" t="s">
        <v>959</v>
      </c>
      <c r="R1173" s="105" t="s">
        <v>3191</v>
      </c>
    </row>
    <row r="1174" s="117" customFormat="1" spans="1:18">
      <c r="A1174" s="30"/>
      <c r="B1174" s="124" t="s">
        <v>458</v>
      </c>
      <c r="C1174" s="124">
        <v>1170</v>
      </c>
      <c r="D1174" s="125" t="s">
        <v>27</v>
      </c>
      <c r="E1174" s="125" t="s">
        <v>3435</v>
      </c>
      <c r="F1174" s="125" t="s">
        <v>3440</v>
      </c>
      <c r="G1174" s="124" t="s">
        <v>458</v>
      </c>
      <c r="H1174" s="125" t="s">
        <v>448</v>
      </c>
      <c r="I1174" s="125" t="s">
        <v>65</v>
      </c>
      <c r="J1174" s="125">
        <v>2023.9</v>
      </c>
      <c r="K1174" s="125" t="s">
        <v>476</v>
      </c>
      <c r="L1174" s="125" t="s">
        <v>66</v>
      </c>
      <c r="M1174" s="125" t="s">
        <v>3441</v>
      </c>
      <c r="N1174" s="125" t="s">
        <v>3440</v>
      </c>
      <c r="O1174" s="125">
        <v>1500</v>
      </c>
      <c r="P1174" s="125" t="s">
        <v>458</v>
      </c>
      <c r="Q1174" s="125" t="s">
        <v>68</v>
      </c>
      <c r="R1174" s="105" t="s">
        <v>3191</v>
      </c>
    </row>
    <row r="1175" s="117" customFormat="1" spans="1:18">
      <c r="A1175" s="30"/>
      <c r="B1175" s="124" t="s">
        <v>3442</v>
      </c>
      <c r="C1175" s="124">
        <v>1171</v>
      </c>
      <c r="D1175" s="125" t="s">
        <v>27</v>
      </c>
      <c r="E1175" s="125" t="s">
        <v>3435</v>
      </c>
      <c r="F1175" s="125" t="s">
        <v>3443</v>
      </c>
      <c r="G1175" s="124" t="s">
        <v>3442</v>
      </c>
      <c r="H1175" s="125" t="s">
        <v>119</v>
      </c>
      <c r="I1175" s="125" t="s">
        <v>65</v>
      </c>
      <c r="J1175" s="125">
        <v>2024.9</v>
      </c>
      <c r="K1175" s="125" t="s">
        <v>476</v>
      </c>
      <c r="L1175" s="125" t="s">
        <v>66</v>
      </c>
      <c r="M1175" s="125" t="s">
        <v>3444</v>
      </c>
      <c r="N1175" s="125" t="s">
        <v>2806</v>
      </c>
      <c r="O1175" s="125">
        <v>1500</v>
      </c>
      <c r="P1175" s="125" t="s">
        <v>2224</v>
      </c>
      <c r="Q1175" s="125" t="s">
        <v>959</v>
      </c>
      <c r="R1175" s="105" t="s">
        <v>3191</v>
      </c>
    </row>
    <row r="1176" s="117" customFormat="1" spans="1:18">
      <c r="A1176" s="30"/>
      <c r="B1176" s="124" t="s">
        <v>1125</v>
      </c>
      <c r="C1176" s="124">
        <v>1172</v>
      </c>
      <c r="D1176" s="125" t="s">
        <v>27</v>
      </c>
      <c r="E1176" s="125" t="s">
        <v>3435</v>
      </c>
      <c r="F1176" s="125" t="s">
        <v>3445</v>
      </c>
      <c r="G1176" s="124" t="s">
        <v>1125</v>
      </c>
      <c r="H1176" s="125" t="s">
        <v>64</v>
      </c>
      <c r="I1176" s="125" t="s">
        <v>65</v>
      </c>
      <c r="J1176" s="125">
        <v>2024.9</v>
      </c>
      <c r="K1176" s="125" t="s">
        <v>506</v>
      </c>
      <c r="L1176" s="125" t="s">
        <v>66</v>
      </c>
      <c r="M1176" s="125" t="s">
        <v>3446</v>
      </c>
      <c r="N1176" s="125" t="s">
        <v>3447</v>
      </c>
      <c r="O1176" s="125">
        <v>1200</v>
      </c>
      <c r="P1176" s="125" t="s">
        <v>3448</v>
      </c>
      <c r="Q1176" s="125" t="s">
        <v>1062</v>
      </c>
      <c r="R1176" s="105" t="s">
        <v>3191</v>
      </c>
    </row>
    <row r="1177" s="117" customFormat="1" spans="1:18">
      <c r="A1177" s="30"/>
      <c r="B1177" s="124" t="s">
        <v>1750</v>
      </c>
      <c r="C1177" s="124">
        <v>1173</v>
      </c>
      <c r="D1177" s="125" t="s">
        <v>27</v>
      </c>
      <c r="E1177" s="125" t="s">
        <v>3435</v>
      </c>
      <c r="F1177" s="125" t="s">
        <v>1075</v>
      </c>
      <c r="G1177" s="124" t="s">
        <v>1750</v>
      </c>
      <c r="H1177" s="125" t="s">
        <v>448</v>
      </c>
      <c r="I1177" s="125" t="s">
        <v>65</v>
      </c>
      <c r="J1177" s="125">
        <v>2023.09</v>
      </c>
      <c r="K1177" s="125" t="s">
        <v>506</v>
      </c>
      <c r="L1177" s="125" t="s">
        <v>66</v>
      </c>
      <c r="M1177" s="125" t="s">
        <v>3449</v>
      </c>
      <c r="N1177" s="125" t="s">
        <v>1075</v>
      </c>
      <c r="O1177" s="125">
        <v>1200</v>
      </c>
      <c r="P1177" s="125" t="s">
        <v>1750</v>
      </c>
      <c r="Q1177" s="125" t="s">
        <v>68</v>
      </c>
      <c r="R1177" s="105" t="s">
        <v>3191</v>
      </c>
    </row>
    <row r="1178" s="117" customFormat="1" spans="1:18">
      <c r="A1178" s="30"/>
      <c r="B1178" s="124" t="s">
        <v>3450</v>
      </c>
      <c r="C1178" s="124">
        <v>1174</v>
      </c>
      <c r="D1178" s="125" t="s">
        <v>27</v>
      </c>
      <c r="E1178" s="125" t="s">
        <v>3435</v>
      </c>
      <c r="F1178" s="125" t="s">
        <v>3451</v>
      </c>
      <c r="G1178" s="124" t="s">
        <v>3450</v>
      </c>
      <c r="H1178" s="125" t="s">
        <v>71</v>
      </c>
      <c r="I1178" s="125" t="s">
        <v>90</v>
      </c>
      <c r="J1178" s="125">
        <v>2023.9</v>
      </c>
      <c r="K1178" s="125" t="s">
        <v>476</v>
      </c>
      <c r="L1178" s="125" t="s">
        <v>66</v>
      </c>
      <c r="M1178" s="125" t="s">
        <v>3452</v>
      </c>
      <c r="N1178" s="125" t="s">
        <v>3453</v>
      </c>
      <c r="O1178" s="125">
        <v>1500</v>
      </c>
      <c r="P1178" s="125" t="s">
        <v>3454</v>
      </c>
      <c r="Q1178" s="125" t="s">
        <v>1062</v>
      </c>
      <c r="R1178" s="105" t="s">
        <v>3191</v>
      </c>
    </row>
    <row r="1179" s="117" customFormat="1" spans="1:18">
      <c r="A1179" s="30"/>
      <c r="B1179" s="124" t="s">
        <v>3180</v>
      </c>
      <c r="C1179" s="124">
        <v>1175</v>
      </c>
      <c r="D1179" s="125" t="s">
        <v>27</v>
      </c>
      <c r="E1179" s="125" t="s">
        <v>3435</v>
      </c>
      <c r="F1179" s="125" t="s">
        <v>3455</v>
      </c>
      <c r="G1179" s="124" t="s">
        <v>3180</v>
      </c>
      <c r="H1179" s="125" t="s">
        <v>71</v>
      </c>
      <c r="I1179" s="125" t="s">
        <v>90</v>
      </c>
      <c r="J1179" s="125">
        <v>2023.9</v>
      </c>
      <c r="K1179" s="125" t="s">
        <v>476</v>
      </c>
      <c r="L1179" s="125" t="s">
        <v>66</v>
      </c>
      <c r="M1179" s="125" t="s">
        <v>3456</v>
      </c>
      <c r="N1179" s="125" t="s">
        <v>3455</v>
      </c>
      <c r="O1179" s="125">
        <v>1500</v>
      </c>
      <c r="P1179" s="125" t="s">
        <v>3180</v>
      </c>
      <c r="Q1179" s="125" t="s">
        <v>68</v>
      </c>
      <c r="R1179" s="105" t="s">
        <v>3191</v>
      </c>
    </row>
    <row r="1180" s="117" customFormat="1" spans="1:18">
      <c r="A1180" s="30"/>
      <c r="B1180" s="124" t="s">
        <v>152</v>
      </c>
      <c r="C1180" s="124">
        <v>1176</v>
      </c>
      <c r="D1180" s="125" t="s">
        <v>27</v>
      </c>
      <c r="E1180" s="125" t="s">
        <v>3435</v>
      </c>
      <c r="F1180" s="125" t="s">
        <v>3457</v>
      </c>
      <c r="G1180" s="124" t="s">
        <v>152</v>
      </c>
      <c r="H1180" s="125" t="s">
        <v>3458</v>
      </c>
      <c r="I1180" s="125" t="s">
        <v>65</v>
      </c>
      <c r="J1180" s="125">
        <v>2024.9</v>
      </c>
      <c r="K1180" s="125" t="s">
        <v>692</v>
      </c>
      <c r="L1180" s="125" t="s">
        <v>66</v>
      </c>
      <c r="M1180" s="125" t="s">
        <v>3459</v>
      </c>
      <c r="N1180" s="125" t="s">
        <v>3457</v>
      </c>
      <c r="O1180" s="125">
        <v>1500</v>
      </c>
      <c r="P1180" s="125" t="s">
        <v>152</v>
      </c>
      <c r="Q1180" s="125" t="s">
        <v>68</v>
      </c>
      <c r="R1180" s="105" t="s">
        <v>3191</v>
      </c>
    </row>
    <row r="1181" s="117" customFormat="1" spans="1:18">
      <c r="A1181" s="30"/>
      <c r="B1181" s="124" t="s">
        <v>358</v>
      </c>
      <c r="C1181" s="124">
        <v>1177</v>
      </c>
      <c r="D1181" s="125" t="s">
        <v>27</v>
      </c>
      <c r="E1181" s="125" t="s">
        <v>3435</v>
      </c>
      <c r="F1181" s="125" t="s">
        <v>3460</v>
      </c>
      <c r="G1181" s="124" t="s">
        <v>358</v>
      </c>
      <c r="H1181" s="125" t="s">
        <v>119</v>
      </c>
      <c r="I1181" s="125" t="s">
        <v>65</v>
      </c>
      <c r="J1181" s="125">
        <v>2024.9</v>
      </c>
      <c r="K1181" s="125" t="s">
        <v>467</v>
      </c>
      <c r="L1181" s="125" t="s">
        <v>66</v>
      </c>
      <c r="M1181" s="125" t="s">
        <v>3461</v>
      </c>
      <c r="N1181" s="125" t="s">
        <v>3462</v>
      </c>
      <c r="O1181" s="125">
        <v>1200</v>
      </c>
      <c r="P1181" s="125" t="s">
        <v>99</v>
      </c>
      <c r="Q1181" s="125" t="s">
        <v>959</v>
      </c>
      <c r="R1181" s="105" t="s">
        <v>3191</v>
      </c>
    </row>
    <row r="1182" s="117" customFormat="1" spans="1:18">
      <c r="A1182" s="30"/>
      <c r="B1182" s="124" t="s">
        <v>808</v>
      </c>
      <c r="C1182" s="124">
        <v>1178</v>
      </c>
      <c r="D1182" s="125" t="s">
        <v>27</v>
      </c>
      <c r="E1182" s="125" t="s">
        <v>3435</v>
      </c>
      <c r="F1182" s="125" t="s">
        <v>3463</v>
      </c>
      <c r="G1182" s="124" t="s">
        <v>808</v>
      </c>
      <c r="H1182" s="125" t="s">
        <v>430</v>
      </c>
      <c r="I1182" s="125" t="s">
        <v>90</v>
      </c>
      <c r="J1182" s="125">
        <v>2024.9</v>
      </c>
      <c r="K1182" s="125" t="s">
        <v>506</v>
      </c>
      <c r="L1182" s="125" t="s">
        <v>66</v>
      </c>
      <c r="M1182" s="125" t="s">
        <v>1703</v>
      </c>
      <c r="N1182" s="125" t="s">
        <v>2715</v>
      </c>
      <c r="O1182" s="125">
        <v>1200</v>
      </c>
      <c r="P1182" s="125" t="s">
        <v>2363</v>
      </c>
      <c r="Q1182" s="125" t="s">
        <v>1062</v>
      </c>
      <c r="R1182" s="105" t="s">
        <v>3191</v>
      </c>
    </row>
    <row r="1183" s="117" customFormat="1" spans="1:18">
      <c r="A1183" s="30"/>
      <c r="B1183" s="124" t="s">
        <v>3464</v>
      </c>
      <c r="C1183" s="124">
        <v>1179</v>
      </c>
      <c r="D1183" s="125" t="s">
        <v>27</v>
      </c>
      <c r="E1183" s="125" t="s">
        <v>3435</v>
      </c>
      <c r="F1183" s="125" t="s">
        <v>237</v>
      </c>
      <c r="G1183" s="124" t="s">
        <v>3464</v>
      </c>
      <c r="H1183" s="125" t="s">
        <v>64</v>
      </c>
      <c r="I1183" s="125" t="s">
        <v>65</v>
      </c>
      <c r="J1183" s="125">
        <v>2024.9</v>
      </c>
      <c r="K1183" s="125" t="s">
        <v>476</v>
      </c>
      <c r="L1183" s="125" t="s">
        <v>66</v>
      </c>
      <c r="M1183" s="125" t="s">
        <v>3465</v>
      </c>
      <c r="N1183" s="125" t="s">
        <v>3466</v>
      </c>
      <c r="O1183" s="125">
        <v>1500</v>
      </c>
      <c r="P1183" s="125" t="s">
        <v>441</v>
      </c>
      <c r="Q1183" s="125" t="s">
        <v>959</v>
      </c>
      <c r="R1183" s="105" t="s">
        <v>3191</v>
      </c>
    </row>
    <row r="1184" s="117" customFormat="1" spans="1:18">
      <c r="A1184" s="30"/>
      <c r="B1184" s="124" t="s">
        <v>3180</v>
      </c>
      <c r="C1184" s="124">
        <v>1180</v>
      </c>
      <c r="D1184" s="125" t="s">
        <v>27</v>
      </c>
      <c r="E1184" s="125" t="s">
        <v>3435</v>
      </c>
      <c r="F1184" s="125" t="s">
        <v>3467</v>
      </c>
      <c r="G1184" s="124" t="s">
        <v>3180</v>
      </c>
      <c r="H1184" s="125" t="s">
        <v>64</v>
      </c>
      <c r="I1184" s="125" t="s">
        <v>65</v>
      </c>
      <c r="J1184" s="125">
        <v>2025.9</v>
      </c>
      <c r="K1184" s="125" t="s">
        <v>467</v>
      </c>
      <c r="L1184" s="125" t="s">
        <v>66</v>
      </c>
      <c r="M1184" s="125" t="s">
        <v>3468</v>
      </c>
      <c r="N1184" s="125" t="s">
        <v>3469</v>
      </c>
      <c r="O1184" s="125">
        <v>1200</v>
      </c>
      <c r="P1184" s="125" t="s">
        <v>145</v>
      </c>
      <c r="Q1184" s="125" t="s">
        <v>959</v>
      </c>
      <c r="R1184" s="105" t="s">
        <v>3191</v>
      </c>
    </row>
    <row r="1185" s="117" customFormat="1" spans="1:18">
      <c r="A1185" s="30"/>
      <c r="B1185" s="124" t="s">
        <v>139</v>
      </c>
      <c r="C1185" s="124">
        <v>1181</v>
      </c>
      <c r="D1185" s="125" t="s">
        <v>27</v>
      </c>
      <c r="E1185" s="125" t="s">
        <v>3470</v>
      </c>
      <c r="F1185" s="125" t="s">
        <v>3471</v>
      </c>
      <c r="G1185" s="124" t="s">
        <v>139</v>
      </c>
      <c r="H1185" s="125" t="s">
        <v>85</v>
      </c>
      <c r="I1185" s="125" t="s">
        <v>90</v>
      </c>
      <c r="J1185" s="125">
        <v>2023.09</v>
      </c>
      <c r="K1185" s="125" t="s">
        <v>692</v>
      </c>
      <c r="L1185" s="125" t="s">
        <v>66</v>
      </c>
      <c r="M1185" s="125" t="s">
        <v>3472</v>
      </c>
      <c r="N1185" s="125" t="s">
        <v>3473</v>
      </c>
      <c r="O1185" s="125">
        <v>1500</v>
      </c>
      <c r="P1185" s="125" t="s">
        <v>98</v>
      </c>
      <c r="Q1185" s="125" t="s">
        <v>134</v>
      </c>
      <c r="R1185" s="105" t="s">
        <v>3191</v>
      </c>
    </row>
    <row r="1186" s="117" customFormat="1" spans="1:18">
      <c r="A1186" s="30"/>
      <c r="B1186" s="124" t="s">
        <v>152</v>
      </c>
      <c r="C1186" s="124">
        <v>1182</v>
      </c>
      <c r="D1186" s="125" t="s">
        <v>27</v>
      </c>
      <c r="E1186" s="125" t="s">
        <v>3470</v>
      </c>
      <c r="F1186" s="125" t="s">
        <v>3474</v>
      </c>
      <c r="G1186" s="124" t="s">
        <v>152</v>
      </c>
      <c r="H1186" s="125" t="s">
        <v>119</v>
      </c>
      <c r="I1186" s="125" t="s">
        <v>90</v>
      </c>
      <c r="J1186" s="125">
        <v>2023.08</v>
      </c>
      <c r="K1186" s="125" t="s">
        <v>467</v>
      </c>
      <c r="L1186" s="125" t="s">
        <v>66</v>
      </c>
      <c r="M1186" s="125" t="s">
        <v>3475</v>
      </c>
      <c r="N1186" s="125" t="s">
        <v>3476</v>
      </c>
      <c r="O1186" s="125">
        <v>1200</v>
      </c>
      <c r="P1186" s="125" t="s">
        <v>412</v>
      </c>
      <c r="Q1186" s="125" t="s">
        <v>470</v>
      </c>
      <c r="R1186" s="105" t="s">
        <v>3191</v>
      </c>
    </row>
    <row r="1187" s="117" customFormat="1" spans="1:18">
      <c r="A1187" s="30"/>
      <c r="B1187" s="124" t="s">
        <v>432</v>
      </c>
      <c r="C1187" s="124">
        <v>1183</v>
      </c>
      <c r="D1187" s="125" t="s">
        <v>27</v>
      </c>
      <c r="E1187" s="125" t="s">
        <v>3470</v>
      </c>
      <c r="F1187" s="125" t="s">
        <v>3477</v>
      </c>
      <c r="G1187" s="124" t="s">
        <v>432</v>
      </c>
      <c r="H1187" s="125" t="s">
        <v>64</v>
      </c>
      <c r="I1187" s="125" t="s">
        <v>65</v>
      </c>
      <c r="J1187" s="125">
        <v>2023.09</v>
      </c>
      <c r="K1187" s="125" t="s">
        <v>463</v>
      </c>
      <c r="L1187" s="125" t="s">
        <v>66</v>
      </c>
      <c r="M1187" s="125" t="s">
        <v>3478</v>
      </c>
      <c r="N1187" s="125" t="s">
        <v>787</v>
      </c>
      <c r="O1187" s="125">
        <v>1500</v>
      </c>
      <c r="P1187" s="125" t="s">
        <v>2363</v>
      </c>
      <c r="Q1187" s="125" t="s">
        <v>719</v>
      </c>
      <c r="R1187" s="105" t="s">
        <v>3191</v>
      </c>
    </row>
    <row r="1188" s="117" customFormat="1" spans="1:18">
      <c r="A1188" s="30"/>
      <c r="B1188" s="124" t="s">
        <v>139</v>
      </c>
      <c r="C1188" s="124">
        <v>1184</v>
      </c>
      <c r="D1188" s="125" t="s">
        <v>27</v>
      </c>
      <c r="E1188" s="125" t="s">
        <v>3470</v>
      </c>
      <c r="F1188" s="125" t="s">
        <v>3479</v>
      </c>
      <c r="G1188" s="124" t="s">
        <v>139</v>
      </c>
      <c r="H1188" s="125" t="s">
        <v>1873</v>
      </c>
      <c r="I1188" s="125" t="s">
        <v>65</v>
      </c>
      <c r="J1188" s="125">
        <v>2023.1</v>
      </c>
      <c r="K1188" s="125" t="s">
        <v>538</v>
      </c>
      <c r="L1188" s="125" t="s">
        <v>66</v>
      </c>
      <c r="M1188" s="125" t="s">
        <v>3480</v>
      </c>
      <c r="N1188" s="125" t="s">
        <v>3479</v>
      </c>
      <c r="O1188" s="125">
        <v>1500</v>
      </c>
      <c r="P1188" s="125" t="s">
        <v>139</v>
      </c>
      <c r="Q1188" s="125" t="s">
        <v>68</v>
      </c>
      <c r="R1188" s="105" t="s">
        <v>3191</v>
      </c>
    </row>
    <row r="1189" s="117" customFormat="1" spans="1:18">
      <c r="A1189" s="30"/>
      <c r="B1189" s="124" t="s">
        <v>181</v>
      </c>
      <c r="C1189" s="124">
        <v>1185</v>
      </c>
      <c r="D1189" s="125" t="s">
        <v>27</v>
      </c>
      <c r="E1189" s="125" t="s">
        <v>3470</v>
      </c>
      <c r="F1189" s="125" t="s">
        <v>3481</v>
      </c>
      <c r="G1189" s="124" t="s">
        <v>181</v>
      </c>
      <c r="H1189" s="125" t="s">
        <v>200</v>
      </c>
      <c r="I1189" s="125" t="s">
        <v>65</v>
      </c>
      <c r="J1189" s="125">
        <v>2023.09</v>
      </c>
      <c r="K1189" s="125" t="s">
        <v>538</v>
      </c>
      <c r="L1189" s="125" t="s">
        <v>66</v>
      </c>
      <c r="M1189" s="125" t="s">
        <v>3482</v>
      </c>
      <c r="N1189" s="125" t="s">
        <v>3483</v>
      </c>
      <c r="O1189" s="125">
        <v>1500</v>
      </c>
      <c r="P1189" s="125" t="s">
        <v>249</v>
      </c>
      <c r="Q1189" s="125" t="s">
        <v>470</v>
      </c>
      <c r="R1189" s="105" t="s">
        <v>3191</v>
      </c>
    </row>
    <row r="1190" s="117" customFormat="1" spans="1:18">
      <c r="A1190" s="30"/>
      <c r="B1190" s="124" t="s">
        <v>1580</v>
      </c>
      <c r="C1190" s="124">
        <v>1186</v>
      </c>
      <c r="D1190" s="125" t="s">
        <v>27</v>
      </c>
      <c r="E1190" s="125" t="s">
        <v>3470</v>
      </c>
      <c r="F1190" s="125" t="s">
        <v>3484</v>
      </c>
      <c r="G1190" s="124" t="s">
        <v>1580</v>
      </c>
      <c r="H1190" s="125" t="s">
        <v>3485</v>
      </c>
      <c r="I1190" s="125" t="s">
        <v>65</v>
      </c>
      <c r="J1190" s="125">
        <v>2025.09</v>
      </c>
      <c r="K1190" s="125" t="s">
        <v>467</v>
      </c>
      <c r="L1190" s="125" t="s">
        <v>66</v>
      </c>
      <c r="M1190" s="125" t="s">
        <v>3486</v>
      </c>
      <c r="N1190" s="125" t="s">
        <v>3487</v>
      </c>
      <c r="O1190" s="125">
        <v>1200</v>
      </c>
      <c r="P1190" s="125" t="s">
        <v>156</v>
      </c>
      <c r="Q1190" s="125" t="s">
        <v>470</v>
      </c>
      <c r="R1190" s="105" t="s">
        <v>3191</v>
      </c>
    </row>
    <row r="1191" s="117" customFormat="1" spans="1:18">
      <c r="A1191" s="30"/>
      <c r="B1191" s="124" t="s">
        <v>450</v>
      </c>
      <c r="C1191" s="124">
        <v>1187</v>
      </c>
      <c r="D1191" s="125" t="s">
        <v>27</v>
      </c>
      <c r="E1191" s="125" t="s">
        <v>3470</v>
      </c>
      <c r="F1191" s="125" t="s">
        <v>3488</v>
      </c>
      <c r="G1191" s="124" t="s">
        <v>450</v>
      </c>
      <c r="H1191" s="125" t="s">
        <v>739</v>
      </c>
      <c r="I1191" s="125" t="s">
        <v>65</v>
      </c>
      <c r="J1191" s="125">
        <v>2023.9</v>
      </c>
      <c r="K1191" s="125" t="s">
        <v>463</v>
      </c>
      <c r="L1191" s="125" t="s">
        <v>66</v>
      </c>
      <c r="M1191" s="125" t="s">
        <v>949</v>
      </c>
      <c r="N1191" s="125" t="s">
        <v>3488</v>
      </c>
      <c r="O1191" s="125">
        <v>1500</v>
      </c>
      <c r="P1191" s="125" t="s">
        <v>450</v>
      </c>
      <c r="Q1191" s="125" t="s">
        <v>68</v>
      </c>
      <c r="R1191" s="105" t="s">
        <v>3191</v>
      </c>
    </row>
    <row r="1192" s="117" customFormat="1" spans="1:18">
      <c r="A1192" s="30"/>
      <c r="B1192" s="124" t="s">
        <v>181</v>
      </c>
      <c r="C1192" s="124">
        <v>1188</v>
      </c>
      <c r="D1192" s="125" t="s">
        <v>27</v>
      </c>
      <c r="E1192" s="125" t="s">
        <v>3470</v>
      </c>
      <c r="F1192" s="125" t="s">
        <v>3489</v>
      </c>
      <c r="G1192" s="124" t="s">
        <v>181</v>
      </c>
      <c r="H1192" s="125" t="s">
        <v>119</v>
      </c>
      <c r="I1192" s="125" t="s">
        <v>65</v>
      </c>
      <c r="J1192" s="125">
        <v>2023.09</v>
      </c>
      <c r="K1192" s="125" t="s">
        <v>463</v>
      </c>
      <c r="L1192" s="125" t="s">
        <v>66</v>
      </c>
      <c r="M1192" s="125" t="s">
        <v>3490</v>
      </c>
      <c r="N1192" s="125" t="s">
        <v>3489</v>
      </c>
      <c r="O1192" s="125">
        <v>1500</v>
      </c>
      <c r="P1192" s="125" t="s">
        <v>181</v>
      </c>
      <c r="Q1192" s="125" t="s">
        <v>68</v>
      </c>
      <c r="R1192" s="105" t="s">
        <v>3191</v>
      </c>
    </row>
    <row r="1193" s="117" customFormat="1" spans="1:18">
      <c r="A1193" s="30"/>
      <c r="B1193" s="124" t="s">
        <v>104</v>
      </c>
      <c r="C1193" s="124">
        <v>1189</v>
      </c>
      <c r="D1193" s="125" t="s">
        <v>27</v>
      </c>
      <c r="E1193" s="125" t="s">
        <v>3470</v>
      </c>
      <c r="F1193" s="125" t="s">
        <v>3491</v>
      </c>
      <c r="G1193" s="124" t="s">
        <v>104</v>
      </c>
      <c r="H1193" s="125" t="s">
        <v>64</v>
      </c>
      <c r="I1193" s="125" t="s">
        <v>65</v>
      </c>
      <c r="J1193" s="125">
        <v>2023.09</v>
      </c>
      <c r="K1193" s="125" t="s">
        <v>463</v>
      </c>
      <c r="L1193" s="125" t="s">
        <v>66</v>
      </c>
      <c r="M1193" s="125" t="s">
        <v>3492</v>
      </c>
      <c r="N1193" s="125" t="s">
        <v>3491</v>
      </c>
      <c r="O1193" s="125">
        <v>1500</v>
      </c>
      <c r="P1193" s="125" t="s">
        <v>104</v>
      </c>
      <c r="Q1193" s="125" t="s">
        <v>68</v>
      </c>
      <c r="R1193" s="105" t="s">
        <v>3191</v>
      </c>
    </row>
    <row r="1194" s="117" customFormat="1" spans="1:18">
      <c r="A1194" s="30"/>
      <c r="B1194" s="124" t="s">
        <v>99</v>
      </c>
      <c r="C1194" s="124">
        <v>1190</v>
      </c>
      <c r="D1194" s="125" t="s">
        <v>27</v>
      </c>
      <c r="E1194" s="125" t="s">
        <v>3470</v>
      </c>
      <c r="F1194" s="125" t="s">
        <v>3493</v>
      </c>
      <c r="G1194" s="124" t="s">
        <v>99</v>
      </c>
      <c r="H1194" s="125" t="s">
        <v>287</v>
      </c>
      <c r="I1194" s="125" t="s">
        <v>65</v>
      </c>
      <c r="J1194" s="125">
        <v>2023.09</v>
      </c>
      <c r="K1194" s="125" t="s">
        <v>538</v>
      </c>
      <c r="L1194" s="125" t="s">
        <v>66</v>
      </c>
      <c r="M1194" s="125" t="s">
        <v>3494</v>
      </c>
      <c r="N1194" s="125" t="s">
        <v>3493</v>
      </c>
      <c r="O1194" s="125">
        <v>1500</v>
      </c>
      <c r="P1194" s="125" t="s">
        <v>99</v>
      </c>
      <c r="Q1194" s="125" t="s">
        <v>68</v>
      </c>
      <c r="R1194" s="105" t="s">
        <v>3191</v>
      </c>
    </row>
    <row r="1195" s="117" customFormat="1" spans="1:18">
      <c r="A1195" s="30"/>
      <c r="B1195" s="124" t="s">
        <v>446</v>
      </c>
      <c r="C1195" s="124">
        <v>1191</v>
      </c>
      <c r="D1195" s="125" t="s">
        <v>27</v>
      </c>
      <c r="E1195" s="125" t="s">
        <v>3470</v>
      </c>
      <c r="F1195" s="125" t="s">
        <v>3495</v>
      </c>
      <c r="G1195" s="124" t="s">
        <v>446</v>
      </c>
      <c r="H1195" s="125" t="s">
        <v>200</v>
      </c>
      <c r="I1195" s="125" t="s">
        <v>65</v>
      </c>
      <c r="J1195" s="125">
        <v>2023.09</v>
      </c>
      <c r="K1195" s="125" t="s">
        <v>463</v>
      </c>
      <c r="L1195" s="125" t="s">
        <v>66</v>
      </c>
      <c r="M1195" s="125" t="s">
        <v>3496</v>
      </c>
      <c r="N1195" s="125" t="s">
        <v>3495</v>
      </c>
      <c r="O1195" s="125">
        <v>1500</v>
      </c>
      <c r="P1195" s="125" t="s">
        <v>446</v>
      </c>
      <c r="Q1195" s="125" t="s">
        <v>68</v>
      </c>
      <c r="R1195" s="105" t="s">
        <v>3191</v>
      </c>
    </row>
    <row r="1196" s="117" customFormat="1" spans="1:18">
      <c r="A1196" s="30"/>
      <c r="B1196" s="124" t="s">
        <v>181</v>
      </c>
      <c r="C1196" s="124">
        <v>1192</v>
      </c>
      <c r="D1196" s="125" t="s">
        <v>27</v>
      </c>
      <c r="E1196" s="125" t="s">
        <v>3470</v>
      </c>
      <c r="F1196" s="125" t="s">
        <v>63</v>
      </c>
      <c r="G1196" s="124" t="s">
        <v>181</v>
      </c>
      <c r="H1196" s="125" t="s">
        <v>379</v>
      </c>
      <c r="I1196" s="125" t="s">
        <v>65</v>
      </c>
      <c r="J1196" s="125">
        <v>2023.09</v>
      </c>
      <c r="K1196" s="125" t="s">
        <v>506</v>
      </c>
      <c r="L1196" s="125" t="s">
        <v>66</v>
      </c>
      <c r="M1196" s="125" t="s">
        <v>3497</v>
      </c>
      <c r="N1196" s="125" t="s">
        <v>63</v>
      </c>
      <c r="O1196" s="125">
        <v>1200</v>
      </c>
      <c r="P1196" s="125" t="s">
        <v>181</v>
      </c>
      <c r="Q1196" s="125" t="s">
        <v>68</v>
      </c>
      <c r="R1196" s="105" t="s">
        <v>3191</v>
      </c>
    </row>
    <row r="1197" s="117" customFormat="1" spans="1:18">
      <c r="A1197" s="30"/>
      <c r="B1197" s="124" t="s">
        <v>450</v>
      </c>
      <c r="C1197" s="124">
        <v>1193</v>
      </c>
      <c r="D1197" s="125" t="s">
        <v>27</v>
      </c>
      <c r="E1197" s="125" t="s">
        <v>3470</v>
      </c>
      <c r="F1197" s="125" t="s">
        <v>3498</v>
      </c>
      <c r="G1197" s="124" t="s">
        <v>450</v>
      </c>
      <c r="H1197" s="125" t="s">
        <v>739</v>
      </c>
      <c r="I1197" s="125" t="s">
        <v>65</v>
      </c>
      <c r="J1197" s="125">
        <v>2023.09</v>
      </c>
      <c r="K1197" s="125" t="s">
        <v>467</v>
      </c>
      <c r="L1197" s="125" t="s">
        <v>66</v>
      </c>
      <c r="M1197" s="125" t="s">
        <v>3499</v>
      </c>
      <c r="N1197" s="125" t="s">
        <v>2274</v>
      </c>
      <c r="O1197" s="125">
        <v>1200</v>
      </c>
      <c r="P1197" s="125" t="s">
        <v>3500</v>
      </c>
      <c r="Q1197" s="125" t="s">
        <v>719</v>
      </c>
      <c r="R1197" s="105" t="s">
        <v>3265</v>
      </c>
    </row>
    <row r="1198" s="117" customFormat="1" spans="1:18">
      <c r="A1198" s="30"/>
      <c r="B1198" s="124" t="s">
        <v>322</v>
      </c>
      <c r="C1198" s="124">
        <v>1194</v>
      </c>
      <c r="D1198" s="125" t="s">
        <v>27</v>
      </c>
      <c r="E1198" s="125" t="s">
        <v>3470</v>
      </c>
      <c r="F1198" s="125" t="s">
        <v>2116</v>
      </c>
      <c r="G1198" s="124" t="s">
        <v>322</v>
      </c>
      <c r="H1198" s="125" t="s">
        <v>71</v>
      </c>
      <c r="I1198" s="125" t="s">
        <v>90</v>
      </c>
      <c r="J1198" s="125">
        <v>2023.09</v>
      </c>
      <c r="K1198" s="125" t="s">
        <v>506</v>
      </c>
      <c r="L1198" s="125" t="s">
        <v>3171</v>
      </c>
      <c r="M1198" s="125" t="s">
        <v>3501</v>
      </c>
      <c r="N1198" s="125" t="s">
        <v>2116</v>
      </c>
      <c r="O1198" s="125">
        <v>1200</v>
      </c>
      <c r="P1198" s="125" t="s">
        <v>322</v>
      </c>
      <c r="Q1198" s="125" t="s">
        <v>68</v>
      </c>
      <c r="R1198" s="105" t="s">
        <v>3191</v>
      </c>
    </row>
    <row r="1199" s="117" customFormat="1" spans="1:18">
      <c r="A1199" s="30"/>
      <c r="B1199" s="124" t="s">
        <v>1838</v>
      </c>
      <c r="C1199" s="124">
        <v>1195</v>
      </c>
      <c r="D1199" s="125" t="s">
        <v>27</v>
      </c>
      <c r="E1199" s="125" t="s">
        <v>3470</v>
      </c>
      <c r="F1199" s="125" t="s">
        <v>3502</v>
      </c>
      <c r="G1199" s="124" t="s">
        <v>1838</v>
      </c>
      <c r="H1199" s="125" t="s">
        <v>119</v>
      </c>
      <c r="I1199" s="125" t="s">
        <v>65</v>
      </c>
      <c r="J1199" s="125">
        <v>2024.9</v>
      </c>
      <c r="K1199" s="125" t="s">
        <v>476</v>
      </c>
      <c r="L1199" s="125" t="s">
        <v>66</v>
      </c>
      <c r="M1199" s="125" t="s">
        <v>3503</v>
      </c>
      <c r="N1199" s="125" t="s">
        <v>3502</v>
      </c>
      <c r="O1199" s="125">
        <v>1500</v>
      </c>
      <c r="P1199" s="125" t="s">
        <v>1838</v>
      </c>
      <c r="Q1199" s="125" t="s">
        <v>68</v>
      </c>
      <c r="R1199" s="105" t="s">
        <v>3191</v>
      </c>
    </row>
    <row r="1200" s="117" customFormat="1" spans="1:18">
      <c r="A1200" s="30"/>
      <c r="B1200" s="124" t="s">
        <v>425</v>
      </c>
      <c r="C1200" s="124">
        <v>1196</v>
      </c>
      <c r="D1200" s="125" t="s">
        <v>27</v>
      </c>
      <c r="E1200" s="125" t="s">
        <v>3470</v>
      </c>
      <c r="F1200" s="125" t="s">
        <v>3504</v>
      </c>
      <c r="G1200" s="124" t="s">
        <v>425</v>
      </c>
      <c r="H1200" s="125" t="s">
        <v>541</v>
      </c>
      <c r="I1200" s="125" t="s">
        <v>65</v>
      </c>
      <c r="J1200" s="125">
        <v>2024.9</v>
      </c>
      <c r="K1200" s="125" t="s">
        <v>506</v>
      </c>
      <c r="L1200" s="125" t="s">
        <v>2702</v>
      </c>
      <c r="M1200" s="125" t="s">
        <v>3505</v>
      </c>
      <c r="N1200" s="125" t="s">
        <v>3504</v>
      </c>
      <c r="O1200" s="125">
        <v>1200</v>
      </c>
      <c r="P1200" s="125" t="s">
        <v>425</v>
      </c>
      <c r="Q1200" s="125" t="s">
        <v>68</v>
      </c>
      <c r="R1200" s="105" t="s">
        <v>3191</v>
      </c>
    </row>
    <row r="1201" s="117" customFormat="1" spans="1:18">
      <c r="A1201" s="30"/>
      <c r="B1201" s="124" t="s">
        <v>285</v>
      </c>
      <c r="C1201" s="124">
        <v>1197</v>
      </c>
      <c r="D1201" s="125" t="s">
        <v>27</v>
      </c>
      <c r="E1201" s="125" t="s">
        <v>3470</v>
      </c>
      <c r="F1201" s="125" t="s">
        <v>3506</v>
      </c>
      <c r="G1201" s="124" t="s">
        <v>285</v>
      </c>
      <c r="H1201" s="125" t="s">
        <v>739</v>
      </c>
      <c r="I1201" s="125" t="s">
        <v>65</v>
      </c>
      <c r="J1201" s="125">
        <v>2024.1</v>
      </c>
      <c r="K1201" s="125" t="s">
        <v>506</v>
      </c>
      <c r="L1201" s="125" t="s">
        <v>66</v>
      </c>
      <c r="M1201" s="125" t="s">
        <v>3507</v>
      </c>
      <c r="N1201" s="125" t="s">
        <v>3506</v>
      </c>
      <c r="O1201" s="125">
        <v>1200</v>
      </c>
      <c r="P1201" s="125" t="s">
        <v>285</v>
      </c>
      <c r="Q1201" s="125" t="s">
        <v>68</v>
      </c>
      <c r="R1201" s="105" t="s">
        <v>3191</v>
      </c>
    </row>
    <row r="1202" s="117" customFormat="1" spans="1:18">
      <c r="A1202" s="30"/>
      <c r="B1202" s="124" t="s">
        <v>83</v>
      </c>
      <c r="C1202" s="124">
        <v>1198</v>
      </c>
      <c r="D1202" s="125" t="s">
        <v>27</v>
      </c>
      <c r="E1202" s="125" t="s">
        <v>3470</v>
      </c>
      <c r="F1202" s="125" t="s">
        <v>3508</v>
      </c>
      <c r="G1202" s="124" t="s">
        <v>83</v>
      </c>
      <c r="H1202" s="125" t="s">
        <v>541</v>
      </c>
      <c r="I1202" s="125" t="s">
        <v>65</v>
      </c>
      <c r="J1202" s="125">
        <v>2024.09</v>
      </c>
      <c r="K1202" s="125" t="s">
        <v>463</v>
      </c>
      <c r="L1202" s="125" t="s">
        <v>66</v>
      </c>
      <c r="M1202" s="125" t="s">
        <v>3509</v>
      </c>
      <c r="N1202" s="125" t="s">
        <v>3510</v>
      </c>
      <c r="O1202" s="125">
        <v>1500</v>
      </c>
      <c r="P1202" s="125" t="s">
        <v>212</v>
      </c>
      <c r="Q1202" s="125" t="s">
        <v>719</v>
      </c>
      <c r="R1202" s="105" t="s">
        <v>3191</v>
      </c>
    </row>
    <row r="1203" s="117" customFormat="1" spans="1:18">
      <c r="A1203" s="30"/>
      <c r="B1203" s="124" t="s">
        <v>3511</v>
      </c>
      <c r="C1203" s="124">
        <v>1199</v>
      </c>
      <c r="D1203" s="125" t="s">
        <v>27</v>
      </c>
      <c r="E1203" s="125" t="s">
        <v>3512</v>
      </c>
      <c r="F1203" s="125" t="s">
        <v>3513</v>
      </c>
      <c r="G1203" s="124" t="s">
        <v>3511</v>
      </c>
      <c r="H1203" s="125" t="s">
        <v>71</v>
      </c>
      <c r="I1203" s="125" t="s">
        <v>90</v>
      </c>
      <c r="J1203" s="125" t="s">
        <v>259</v>
      </c>
      <c r="K1203" s="125" t="s">
        <v>463</v>
      </c>
      <c r="L1203" s="125" t="s">
        <v>66</v>
      </c>
      <c r="M1203" s="125" t="s">
        <v>3514</v>
      </c>
      <c r="N1203" s="125" t="s">
        <v>1747</v>
      </c>
      <c r="O1203" s="125">
        <v>1500</v>
      </c>
      <c r="P1203" s="125" t="s">
        <v>249</v>
      </c>
      <c r="Q1203" s="125" t="s">
        <v>94</v>
      </c>
      <c r="R1203" s="105" t="s">
        <v>3191</v>
      </c>
    </row>
    <row r="1204" s="117" customFormat="1" spans="1:18">
      <c r="A1204" s="30"/>
      <c r="B1204" s="124" t="s">
        <v>225</v>
      </c>
      <c r="C1204" s="124">
        <v>1200</v>
      </c>
      <c r="D1204" s="125" t="s">
        <v>27</v>
      </c>
      <c r="E1204" s="125" t="s">
        <v>3512</v>
      </c>
      <c r="F1204" s="125" t="s">
        <v>3515</v>
      </c>
      <c r="G1204" s="124" t="s">
        <v>225</v>
      </c>
      <c r="H1204" s="125" t="s">
        <v>85</v>
      </c>
      <c r="I1204" s="125" t="s">
        <v>65</v>
      </c>
      <c r="J1204" s="125" t="s">
        <v>259</v>
      </c>
      <c r="K1204" s="125" t="s">
        <v>467</v>
      </c>
      <c r="L1204" s="125" t="s">
        <v>66</v>
      </c>
      <c r="M1204" s="125" t="s">
        <v>3516</v>
      </c>
      <c r="N1204" s="125" t="s">
        <v>3515</v>
      </c>
      <c r="O1204" s="125">
        <v>1200</v>
      </c>
      <c r="P1204" s="125" t="s">
        <v>225</v>
      </c>
      <c r="Q1204" s="125" t="s">
        <v>94</v>
      </c>
      <c r="R1204" s="105" t="s">
        <v>3191</v>
      </c>
    </row>
    <row r="1205" s="117" customFormat="1" spans="1:18">
      <c r="A1205" s="30"/>
      <c r="B1205" s="124" t="s">
        <v>3517</v>
      </c>
      <c r="C1205" s="124">
        <v>1201</v>
      </c>
      <c r="D1205" s="125" t="s">
        <v>27</v>
      </c>
      <c r="E1205" s="125" t="s">
        <v>3512</v>
      </c>
      <c r="F1205" s="125" t="s">
        <v>1741</v>
      </c>
      <c r="G1205" s="124" t="s">
        <v>3517</v>
      </c>
      <c r="H1205" s="125" t="s">
        <v>728</v>
      </c>
      <c r="I1205" s="125" t="s">
        <v>65</v>
      </c>
      <c r="J1205" s="125" t="s">
        <v>259</v>
      </c>
      <c r="K1205" s="125" t="s">
        <v>476</v>
      </c>
      <c r="L1205" s="125" t="s">
        <v>66</v>
      </c>
      <c r="M1205" s="125" t="s">
        <v>3518</v>
      </c>
      <c r="N1205" s="125" t="s">
        <v>3519</v>
      </c>
      <c r="O1205" s="125">
        <v>1500</v>
      </c>
      <c r="P1205" s="125" t="s">
        <v>133</v>
      </c>
      <c r="Q1205" s="125" t="s">
        <v>134</v>
      </c>
      <c r="R1205" s="105" t="s">
        <v>3265</v>
      </c>
    </row>
    <row r="1206" s="117" customFormat="1" spans="1:18">
      <c r="A1206" s="30"/>
      <c r="B1206" s="124" t="s">
        <v>3450</v>
      </c>
      <c r="C1206" s="124">
        <v>1202</v>
      </c>
      <c r="D1206" s="125" t="s">
        <v>27</v>
      </c>
      <c r="E1206" s="125" t="s">
        <v>3512</v>
      </c>
      <c r="F1206" s="125" t="s">
        <v>3520</v>
      </c>
      <c r="G1206" s="124" t="s">
        <v>3450</v>
      </c>
      <c r="H1206" s="125" t="s">
        <v>85</v>
      </c>
      <c r="I1206" s="125" t="s">
        <v>65</v>
      </c>
      <c r="J1206" s="125">
        <v>20240901</v>
      </c>
      <c r="K1206" s="125" t="s">
        <v>463</v>
      </c>
      <c r="L1206" s="125" t="s">
        <v>66</v>
      </c>
      <c r="M1206" s="125" t="s">
        <v>3521</v>
      </c>
      <c r="N1206" s="125" t="s">
        <v>3520</v>
      </c>
      <c r="O1206" s="125">
        <v>1500</v>
      </c>
      <c r="P1206" s="125" t="s">
        <v>3450</v>
      </c>
      <c r="Q1206" s="125" t="s">
        <v>68</v>
      </c>
      <c r="R1206" s="105" t="s">
        <v>3191</v>
      </c>
    </row>
    <row r="1207" s="117" customFormat="1" spans="1:18">
      <c r="A1207" s="30"/>
      <c r="B1207" s="124" t="s">
        <v>1882</v>
      </c>
      <c r="C1207" s="124">
        <v>1203</v>
      </c>
      <c r="D1207" s="125" t="s">
        <v>27</v>
      </c>
      <c r="E1207" s="125" t="s">
        <v>3512</v>
      </c>
      <c r="F1207" s="125" t="s">
        <v>3522</v>
      </c>
      <c r="G1207" s="124" t="s">
        <v>1882</v>
      </c>
      <c r="H1207" s="125" t="s">
        <v>422</v>
      </c>
      <c r="I1207" s="125" t="s">
        <v>65</v>
      </c>
      <c r="J1207" s="125">
        <v>20240901</v>
      </c>
      <c r="K1207" s="125" t="s">
        <v>715</v>
      </c>
      <c r="L1207" s="125" t="s">
        <v>66</v>
      </c>
      <c r="M1207" s="125" t="s">
        <v>3523</v>
      </c>
      <c r="N1207" s="125" t="s">
        <v>3522</v>
      </c>
      <c r="O1207" s="125">
        <v>1500</v>
      </c>
      <c r="P1207" s="125" t="s">
        <v>1882</v>
      </c>
      <c r="Q1207" s="125" t="s">
        <v>68</v>
      </c>
      <c r="R1207" s="105" t="s">
        <v>3191</v>
      </c>
    </row>
    <row r="1208" s="117" customFormat="1" spans="1:18">
      <c r="A1208" s="30"/>
      <c r="B1208" s="124" t="s">
        <v>2748</v>
      </c>
      <c r="C1208" s="124">
        <v>1204</v>
      </c>
      <c r="D1208" s="125" t="s">
        <v>27</v>
      </c>
      <c r="E1208" s="125" t="s">
        <v>3512</v>
      </c>
      <c r="F1208" s="125" t="s">
        <v>3524</v>
      </c>
      <c r="G1208" s="124" t="s">
        <v>2748</v>
      </c>
      <c r="H1208" s="125" t="s">
        <v>3525</v>
      </c>
      <c r="I1208" s="125" t="s">
        <v>90</v>
      </c>
      <c r="J1208" s="125">
        <v>202409</v>
      </c>
      <c r="K1208" s="125" t="s">
        <v>467</v>
      </c>
      <c r="L1208" s="125" t="s">
        <v>66</v>
      </c>
      <c r="M1208" s="125" t="s">
        <v>3526</v>
      </c>
      <c r="N1208" s="125" t="s">
        <v>3527</v>
      </c>
      <c r="O1208" s="125">
        <v>1200</v>
      </c>
      <c r="P1208" s="125" t="s">
        <v>559</v>
      </c>
      <c r="Q1208" s="125" t="s">
        <v>94</v>
      </c>
      <c r="R1208" s="105" t="s">
        <v>3191</v>
      </c>
    </row>
    <row r="1209" s="117" customFormat="1" spans="1:18">
      <c r="A1209" s="30"/>
      <c r="B1209" s="124" t="s">
        <v>1580</v>
      </c>
      <c r="C1209" s="124">
        <v>1205</v>
      </c>
      <c r="D1209" s="125" t="s">
        <v>27</v>
      </c>
      <c r="E1209" s="125" t="s">
        <v>3512</v>
      </c>
      <c r="F1209" s="125" t="s">
        <v>662</v>
      </c>
      <c r="G1209" s="124" t="s">
        <v>1580</v>
      </c>
      <c r="H1209" s="125" t="s">
        <v>143</v>
      </c>
      <c r="I1209" s="125" t="s">
        <v>65</v>
      </c>
      <c r="J1209" s="125">
        <v>20250901</v>
      </c>
      <c r="K1209" s="125" t="s">
        <v>467</v>
      </c>
      <c r="L1209" s="125" t="s">
        <v>66</v>
      </c>
      <c r="M1209" s="125" t="s">
        <v>2586</v>
      </c>
      <c r="N1209" s="125" t="s">
        <v>92</v>
      </c>
      <c r="O1209" s="125">
        <v>1200</v>
      </c>
      <c r="P1209" s="125" t="s">
        <v>225</v>
      </c>
      <c r="Q1209" s="125" t="s">
        <v>134</v>
      </c>
      <c r="R1209" s="105" t="s">
        <v>3191</v>
      </c>
    </row>
    <row r="1210" s="117" customFormat="1" spans="1:18">
      <c r="A1210" s="30"/>
      <c r="B1210" s="124" t="s">
        <v>3511</v>
      </c>
      <c r="C1210" s="124">
        <v>1206</v>
      </c>
      <c r="D1210" s="125" t="s">
        <v>27</v>
      </c>
      <c r="E1210" s="125" t="s">
        <v>3512</v>
      </c>
      <c r="F1210" s="125" t="s">
        <v>3528</v>
      </c>
      <c r="G1210" s="124" t="s">
        <v>3511</v>
      </c>
      <c r="H1210" s="125" t="s">
        <v>119</v>
      </c>
      <c r="I1210" s="125" t="s">
        <v>65</v>
      </c>
      <c r="J1210" s="125">
        <v>2025.9</v>
      </c>
      <c r="K1210" s="125" t="s">
        <v>467</v>
      </c>
      <c r="L1210" s="125" t="s">
        <v>1815</v>
      </c>
      <c r="M1210" s="125" t="s">
        <v>3529</v>
      </c>
      <c r="N1210" s="125" t="s">
        <v>3528</v>
      </c>
      <c r="O1210" s="125">
        <v>1200</v>
      </c>
      <c r="P1210" s="125" t="s">
        <v>3511</v>
      </c>
      <c r="Q1210" s="125" t="s">
        <v>68</v>
      </c>
      <c r="R1210" s="105" t="s">
        <v>3191</v>
      </c>
    </row>
    <row r="1211" s="117" customFormat="1" spans="1:18">
      <c r="A1211" s="30"/>
      <c r="B1211" s="124" t="s">
        <v>3294</v>
      </c>
      <c r="C1211" s="124">
        <v>1207</v>
      </c>
      <c r="D1211" s="125" t="s">
        <v>27</v>
      </c>
      <c r="E1211" s="125" t="s">
        <v>3512</v>
      </c>
      <c r="F1211" s="125" t="s">
        <v>3530</v>
      </c>
      <c r="G1211" s="124" t="s">
        <v>3294</v>
      </c>
      <c r="H1211" s="125" t="s">
        <v>119</v>
      </c>
      <c r="I1211" s="125" t="s">
        <v>65</v>
      </c>
      <c r="J1211" s="125">
        <v>2025.9</v>
      </c>
      <c r="K1211" s="125" t="s">
        <v>476</v>
      </c>
      <c r="L1211" s="125" t="s">
        <v>66</v>
      </c>
      <c r="M1211" s="125" t="s">
        <v>3531</v>
      </c>
      <c r="N1211" s="125" t="s">
        <v>3532</v>
      </c>
      <c r="O1211" s="125">
        <v>1500</v>
      </c>
      <c r="P1211" s="125" t="s">
        <v>156</v>
      </c>
      <c r="Q1211" s="125" t="s">
        <v>94</v>
      </c>
      <c r="R1211" s="105" t="s">
        <v>3191</v>
      </c>
    </row>
    <row r="1212" s="117" customFormat="1" spans="1:18">
      <c r="A1212" s="30"/>
      <c r="B1212" s="124" t="s">
        <v>473</v>
      </c>
      <c r="C1212" s="124">
        <v>1208</v>
      </c>
      <c r="D1212" s="125" t="s">
        <v>27</v>
      </c>
      <c r="E1212" s="125" t="s">
        <v>3533</v>
      </c>
      <c r="F1212" s="125" t="s">
        <v>533</v>
      </c>
      <c r="G1212" s="124" t="s">
        <v>473</v>
      </c>
      <c r="H1212" s="125" t="s">
        <v>438</v>
      </c>
      <c r="I1212" s="125" t="s">
        <v>65</v>
      </c>
      <c r="J1212" s="125">
        <v>2023.9</v>
      </c>
      <c r="K1212" s="125" t="s">
        <v>506</v>
      </c>
      <c r="L1212" s="125" t="s">
        <v>1380</v>
      </c>
      <c r="M1212" s="125" t="s">
        <v>3534</v>
      </c>
      <c r="N1212" s="125" t="s">
        <v>533</v>
      </c>
      <c r="O1212" s="125">
        <v>1200</v>
      </c>
      <c r="P1212" s="125" t="s">
        <v>473</v>
      </c>
      <c r="Q1212" s="125" t="s">
        <v>68</v>
      </c>
      <c r="R1212" s="105" t="s">
        <v>3191</v>
      </c>
    </row>
    <row r="1213" s="117" customFormat="1" spans="1:18">
      <c r="A1213" s="30"/>
      <c r="B1213" s="124" t="s">
        <v>1395</v>
      </c>
      <c r="C1213" s="124">
        <v>1209</v>
      </c>
      <c r="D1213" s="125" t="s">
        <v>27</v>
      </c>
      <c r="E1213" s="125" t="s">
        <v>3533</v>
      </c>
      <c r="F1213" s="125" t="s">
        <v>3535</v>
      </c>
      <c r="G1213" s="124" t="s">
        <v>1395</v>
      </c>
      <c r="H1213" s="125" t="s">
        <v>85</v>
      </c>
      <c r="I1213" s="125" t="s">
        <v>65</v>
      </c>
      <c r="J1213" s="125">
        <v>2023.9</v>
      </c>
      <c r="K1213" s="125" t="s">
        <v>476</v>
      </c>
      <c r="L1213" s="125" t="s">
        <v>1380</v>
      </c>
      <c r="M1213" s="125" t="s">
        <v>3536</v>
      </c>
      <c r="N1213" s="125" t="s">
        <v>3535</v>
      </c>
      <c r="O1213" s="125">
        <v>1500</v>
      </c>
      <c r="P1213" s="125" t="s">
        <v>1395</v>
      </c>
      <c r="Q1213" s="125" t="s">
        <v>68</v>
      </c>
      <c r="R1213" s="105" t="s">
        <v>3191</v>
      </c>
    </row>
    <row r="1214" s="117" customFormat="1" spans="1:18">
      <c r="A1214" s="30"/>
      <c r="B1214" s="124" t="s">
        <v>2162</v>
      </c>
      <c r="C1214" s="124">
        <v>1210</v>
      </c>
      <c r="D1214" s="125" t="s">
        <v>27</v>
      </c>
      <c r="E1214" s="125" t="s">
        <v>3533</v>
      </c>
      <c r="F1214" s="125" t="s">
        <v>3537</v>
      </c>
      <c r="G1214" s="124" t="s">
        <v>2162</v>
      </c>
      <c r="H1214" s="125" t="s">
        <v>71</v>
      </c>
      <c r="I1214" s="125" t="s">
        <v>90</v>
      </c>
      <c r="J1214" s="125">
        <v>2023.9</v>
      </c>
      <c r="K1214" s="125" t="s">
        <v>476</v>
      </c>
      <c r="L1214" s="125" t="s">
        <v>1380</v>
      </c>
      <c r="M1214" s="125" t="s">
        <v>3538</v>
      </c>
      <c r="N1214" s="125" t="s">
        <v>3539</v>
      </c>
      <c r="O1214" s="125">
        <v>1500</v>
      </c>
      <c r="P1214" s="125" t="s">
        <v>559</v>
      </c>
      <c r="Q1214" s="125" t="s">
        <v>959</v>
      </c>
      <c r="R1214" s="105" t="s">
        <v>3191</v>
      </c>
    </row>
    <row r="1215" s="117" customFormat="1" spans="1:18">
      <c r="A1215" s="30"/>
      <c r="B1215" s="124" t="s">
        <v>333</v>
      </c>
      <c r="C1215" s="124">
        <v>1211</v>
      </c>
      <c r="D1215" s="125" t="s">
        <v>27</v>
      </c>
      <c r="E1215" s="125" t="s">
        <v>3533</v>
      </c>
      <c r="F1215" s="125" t="s">
        <v>3540</v>
      </c>
      <c r="G1215" s="124" t="s">
        <v>333</v>
      </c>
      <c r="H1215" s="125" t="s">
        <v>85</v>
      </c>
      <c r="I1215" s="125" t="s">
        <v>65</v>
      </c>
      <c r="J1215" s="125">
        <v>2024.9</v>
      </c>
      <c r="K1215" s="125" t="s">
        <v>692</v>
      </c>
      <c r="L1215" s="125" t="s">
        <v>1380</v>
      </c>
      <c r="M1215" s="125" t="s">
        <v>3541</v>
      </c>
      <c r="N1215" s="125" t="s">
        <v>3540</v>
      </c>
      <c r="O1215" s="125">
        <v>1500</v>
      </c>
      <c r="P1215" s="125" t="s">
        <v>333</v>
      </c>
      <c r="Q1215" s="125" t="s">
        <v>68</v>
      </c>
      <c r="R1215" s="105" t="s">
        <v>3191</v>
      </c>
    </row>
    <row r="1216" s="117" customFormat="1" spans="1:18">
      <c r="A1216" s="30"/>
      <c r="B1216" s="124" t="s">
        <v>3464</v>
      </c>
      <c r="C1216" s="124">
        <v>1212</v>
      </c>
      <c r="D1216" s="125" t="s">
        <v>27</v>
      </c>
      <c r="E1216" s="125" t="s">
        <v>3533</v>
      </c>
      <c r="F1216" s="125" t="s">
        <v>3542</v>
      </c>
      <c r="G1216" s="124" t="s">
        <v>3464</v>
      </c>
      <c r="H1216" s="125" t="s">
        <v>363</v>
      </c>
      <c r="I1216" s="125" t="s">
        <v>90</v>
      </c>
      <c r="J1216" s="125">
        <v>2024.9</v>
      </c>
      <c r="K1216" s="125" t="s">
        <v>467</v>
      </c>
      <c r="L1216" s="125" t="s">
        <v>1380</v>
      </c>
      <c r="M1216" s="125" t="s">
        <v>3543</v>
      </c>
      <c r="N1216" s="125" t="s">
        <v>3544</v>
      </c>
      <c r="O1216" s="125">
        <v>1200</v>
      </c>
      <c r="P1216" s="125" t="s">
        <v>156</v>
      </c>
      <c r="Q1216" s="125" t="s">
        <v>959</v>
      </c>
      <c r="R1216" s="105" t="s">
        <v>3191</v>
      </c>
    </row>
    <row r="1217" s="117" customFormat="1" spans="1:18">
      <c r="A1217" s="30"/>
      <c r="B1217" s="124" t="s">
        <v>3545</v>
      </c>
      <c r="C1217" s="124">
        <v>1213</v>
      </c>
      <c r="D1217" s="125" t="s">
        <v>27</v>
      </c>
      <c r="E1217" s="125" t="s">
        <v>3533</v>
      </c>
      <c r="F1217" s="125" t="s">
        <v>329</v>
      </c>
      <c r="G1217" s="124" t="s">
        <v>3545</v>
      </c>
      <c r="H1217" s="125" t="s">
        <v>3546</v>
      </c>
      <c r="I1217" s="125" t="s">
        <v>90</v>
      </c>
      <c r="J1217" s="125">
        <v>2024.9</v>
      </c>
      <c r="K1217" s="125" t="s">
        <v>538</v>
      </c>
      <c r="L1217" s="125" t="s">
        <v>2702</v>
      </c>
      <c r="M1217" s="125" t="s">
        <v>3547</v>
      </c>
      <c r="N1217" s="125" t="s">
        <v>3548</v>
      </c>
      <c r="O1217" s="125">
        <v>1500</v>
      </c>
      <c r="P1217" s="125" t="s">
        <v>249</v>
      </c>
      <c r="Q1217" s="125" t="s">
        <v>959</v>
      </c>
      <c r="R1217" s="105" t="s">
        <v>3191</v>
      </c>
    </row>
    <row r="1218" s="117" customFormat="1" spans="1:18">
      <c r="A1218" s="30"/>
      <c r="B1218" s="124" t="s">
        <v>3549</v>
      </c>
      <c r="C1218" s="124">
        <v>1214</v>
      </c>
      <c r="D1218" s="125" t="s">
        <v>27</v>
      </c>
      <c r="E1218" s="125" t="s">
        <v>3533</v>
      </c>
      <c r="F1218" s="125" t="s">
        <v>3550</v>
      </c>
      <c r="G1218" s="124" t="s">
        <v>3549</v>
      </c>
      <c r="H1218" s="125" t="s">
        <v>363</v>
      </c>
      <c r="I1218" s="125" t="s">
        <v>90</v>
      </c>
      <c r="J1218" s="125">
        <v>2025.9</v>
      </c>
      <c r="K1218" s="125" t="s">
        <v>467</v>
      </c>
      <c r="L1218" s="125" t="s">
        <v>1380</v>
      </c>
      <c r="M1218" s="125" t="s">
        <v>3543</v>
      </c>
      <c r="N1218" s="125" t="s">
        <v>3544</v>
      </c>
      <c r="O1218" s="125">
        <v>1200</v>
      </c>
      <c r="P1218" s="125" t="s">
        <v>156</v>
      </c>
      <c r="Q1218" s="125" t="s">
        <v>959</v>
      </c>
      <c r="R1218" s="105" t="s">
        <v>3191</v>
      </c>
    </row>
    <row r="1219" s="117" customFormat="1" spans="1:18">
      <c r="A1219" s="30"/>
      <c r="B1219" s="124" t="s">
        <v>1327</v>
      </c>
      <c r="C1219" s="124">
        <v>1215</v>
      </c>
      <c r="D1219" s="125" t="s">
        <v>27</v>
      </c>
      <c r="E1219" s="125" t="s">
        <v>3533</v>
      </c>
      <c r="F1219" s="125" t="s">
        <v>3551</v>
      </c>
      <c r="G1219" s="124" t="s">
        <v>1327</v>
      </c>
      <c r="H1219" s="125" t="s">
        <v>119</v>
      </c>
      <c r="I1219" s="125" t="s">
        <v>65</v>
      </c>
      <c r="J1219" s="125">
        <v>2025.9</v>
      </c>
      <c r="K1219" s="125" t="s">
        <v>463</v>
      </c>
      <c r="L1219" s="125" t="s">
        <v>1380</v>
      </c>
      <c r="M1219" s="125" t="s">
        <v>3552</v>
      </c>
      <c r="N1219" s="125" t="s">
        <v>3551</v>
      </c>
      <c r="O1219" s="125">
        <v>1500</v>
      </c>
      <c r="P1219" s="125" t="s">
        <v>1327</v>
      </c>
      <c r="Q1219" s="125" t="s">
        <v>68</v>
      </c>
      <c r="R1219" s="105" t="s">
        <v>3191</v>
      </c>
    </row>
    <row r="1220" s="117" customFormat="1" spans="1:18">
      <c r="A1220" s="30"/>
      <c r="B1220" s="124" t="s">
        <v>3180</v>
      </c>
      <c r="C1220" s="124">
        <v>1216</v>
      </c>
      <c r="D1220" s="125" t="s">
        <v>27</v>
      </c>
      <c r="E1220" s="125" t="s">
        <v>3533</v>
      </c>
      <c r="F1220" s="125" t="s">
        <v>3553</v>
      </c>
      <c r="G1220" s="124" t="s">
        <v>3180</v>
      </c>
      <c r="H1220" s="125" t="s">
        <v>356</v>
      </c>
      <c r="I1220" s="125" t="s">
        <v>90</v>
      </c>
      <c r="J1220" s="125">
        <v>2025.9</v>
      </c>
      <c r="K1220" s="125" t="s">
        <v>476</v>
      </c>
      <c r="L1220" s="125" t="s">
        <v>1380</v>
      </c>
      <c r="M1220" s="125" t="s">
        <v>3554</v>
      </c>
      <c r="N1220" s="125" t="s">
        <v>3555</v>
      </c>
      <c r="O1220" s="125">
        <v>1500</v>
      </c>
      <c r="P1220" s="125" t="s">
        <v>3556</v>
      </c>
      <c r="Q1220" s="125" t="s">
        <v>1062</v>
      </c>
      <c r="R1220" s="105" t="s">
        <v>3191</v>
      </c>
    </row>
    <row r="1221" s="117" customFormat="1" spans="1:18">
      <c r="A1221" s="30"/>
      <c r="B1221" s="124" t="s">
        <v>3180</v>
      </c>
      <c r="C1221" s="124">
        <v>1217</v>
      </c>
      <c r="D1221" s="125" t="s">
        <v>27</v>
      </c>
      <c r="E1221" s="125" t="s">
        <v>3557</v>
      </c>
      <c r="F1221" s="125" t="s">
        <v>3558</v>
      </c>
      <c r="G1221" s="124" t="s">
        <v>3180</v>
      </c>
      <c r="H1221" s="125" t="s">
        <v>119</v>
      </c>
      <c r="I1221" s="125" t="s">
        <v>65</v>
      </c>
      <c r="J1221" s="125" t="s">
        <v>3559</v>
      </c>
      <c r="K1221" s="125" t="s">
        <v>467</v>
      </c>
      <c r="L1221" s="125" t="s">
        <v>3354</v>
      </c>
      <c r="M1221" s="125" t="s">
        <v>3560</v>
      </c>
      <c r="N1221" s="125" t="s">
        <v>3561</v>
      </c>
      <c r="O1221" s="125">
        <v>1200</v>
      </c>
      <c r="P1221" s="125" t="s">
        <v>3562</v>
      </c>
      <c r="Q1221" s="125" t="s">
        <v>719</v>
      </c>
      <c r="R1221" s="105" t="s">
        <v>3191</v>
      </c>
    </row>
    <row r="1222" s="117" customFormat="1" spans="1:18">
      <c r="A1222" s="30"/>
      <c r="B1222" s="124" t="s">
        <v>249</v>
      </c>
      <c r="C1222" s="124">
        <v>1218</v>
      </c>
      <c r="D1222" s="125" t="s">
        <v>27</v>
      </c>
      <c r="E1222" s="125" t="s">
        <v>3557</v>
      </c>
      <c r="F1222" s="125" t="s">
        <v>3563</v>
      </c>
      <c r="G1222" s="124" t="s">
        <v>249</v>
      </c>
      <c r="H1222" s="125" t="s">
        <v>64</v>
      </c>
      <c r="I1222" s="125" t="s">
        <v>65</v>
      </c>
      <c r="J1222" s="125" t="s">
        <v>3422</v>
      </c>
      <c r="K1222" s="125" t="s">
        <v>476</v>
      </c>
      <c r="L1222" s="125" t="s">
        <v>66</v>
      </c>
      <c r="M1222" s="125" t="s">
        <v>3564</v>
      </c>
      <c r="N1222" s="125" t="s">
        <v>3565</v>
      </c>
      <c r="O1222" s="125">
        <v>1500</v>
      </c>
      <c r="P1222" s="125" t="s">
        <v>93</v>
      </c>
      <c r="Q1222" s="125" t="s">
        <v>470</v>
      </c>
      <c r="R1222" s="105" t="s">
        <v>3191</v>
      </c>
    </row>
    <row r="1223" s="117" customFormat="1" spans="1:18">
      <c r="A1223" s="30"/>
      <c r="B1223" s="124" t="s">
        <v>496</v>
      </c>
      <c r="C1223" s="124">
        <v>1219</v>
      </c>
      <c r="D1223" s="125" t="s">
        <v>27</v>
      </c>
      <c r="E1223" s="125" t="s">
        <v>3557</v>
      </c>
      <c r="F1223" s="125" t="s">
        <v>3566</v>
      </c>
      <c r="G1223" s="124" t="s">
        <v>496</v>
      </c>
      <c r="H1223" s="125" t="s">
        <v>64</v>
      </c>
      <c r="I1223" s="125" t="s">
        <v>65</v>
      </c>
      <c r="J1223" s="125" t="s">
        <v>3567</v>
      </c>
      <c r="K1223" s="125" t="s">
        <v>506</v>
      </c>
      <c r="L1223" s="125" t="s">
        <v>3354</v>
      </c>
      <c r="M1223" s="125" t="s">
        <v>3568</v>
      </c>
      <c r="N1223" s="125" t="s">
        <v>1921</v>
      </c>
      <c r="O1223" s="125">
        <v>1200</v>
      </c>
      <c r="P1223" s="125" t="s">
        <v>458</v>
      </c>
      <c r="Q1223" s="125" t="s">
        <v>470</v>
      </c>
      <c r="R1223" s="105" t="s">
        <v>3191</v>
      </c>
    </row>
    <row r="1224" s="117" customFormat="1" spans="1:18">
      <c r="A1224" s="30"/>
      <c r="B1224" s="124" t="s">
        <v>3428</v>
      </c>
      <c r="C1224" s="124">
        <v>1220</v>
      </c>
      <c r="D1224" s="125" t="s">
        <v>27</v>
      </c>
      <c r="E1224" s="125" t="s">
        <v>3557</v>
      </c>
      <c r="F1224" s="125" t="s">
        <v>3569</v>
      </c>
      <c r="G1224" s="124" t="s">
        <v>3428</v>
      </c>
      <c r="H1224" s="125" t="s">
        <v>109</v>
      </c>
      <c r="I1224" s="125" t="s">
        <v>90</v>
      </c>
      <c r="J1224" s="125" t="s">
        <v>259</v>
      </c>
      <c r="K1224" s="125" t="s">
        <v>467</v>
      </c>
      <c r="L1224" s="125" t="s">
        <v>66</v>
      </c>
      <c r="M1224" s="125" t="s">
        <v>3570</v>
      </c>
      <c r="N1224" s="125" t="s">
        <v>1743</v>
      </c>
      <c r="O1224" s="125">
        <v>1200</v>
      </c>
      <c r="P1224" s="125" t="s">
        <v>145</v>
      </c>
      <c r="Q1224" s="125" t="s">
        <v>3571</v>
      </c>
      <c r="R1224" s="105" t="s">
        <v>3191</v>
      </c>
    </row>
    <row r="1225" s="117" customFormat="1" spans="1:18">
      <c r="A1225" s="30"/>
      <c r="B1225" s="124" t="s">
        <v>3180</v>
      </c>
      <c r="C1225" s="124">
        <v>1221</v>
      </c>
      <c r="D1225" s="125" t="s">
        <v>27</v>
      </c>
      <c r="E1225" s="125" t="s">
        <v>3557</v>
      </c>
      <c r="F1225" s="125" t="s">
        <v>3572</v>
      </c>
      <c r="G1225" s="124" t="s">
        <v>3180</v>
      </c>
      <c r="H1225" s="125" t="s">
        <v>64</v>
      </c>
      <c r="I1225" s="125" t="s">
        <v>65</v>
      </c>
      <c r="J1225" s="125" t="s">
        <v>389</v>
      </c>
      <c r="K1225" s="125" t="s">
        <v>476</v>
      </c>
      <c r="L1225" s="125" t="s">
        <v>3354</v>
      </c>
      <c r="M1225" s="125" t="s">
        <v>3573</v>
      </c>
      <c r="N1225" s="125" t="s">
        <v>3574</v>
      </c>
      <c r="O1225" s="125">
        <v>1500</v>
      </c>
      <c r="P1225" s="125" t="s">
        <v>87</v>
      </c>
      <c r="Q1225" s="125" t="s">
        <v>470</v>
      </c>
      <c r="R1225" s="105" t="s">
        <v>3191</v>
      </c>
    </row>
    <row r="1226" s="117" customFormat="1" spans="1:18">
      <c r="A1226" s="30"/>
      <c r="B1226" s="124" t="s">
        <v>202</v>
      </c>
      <c r="C1226" s="124">
        <v>1222</v>
      </c>
      <c r="D1226" s="125" t="s">
        <v>27</v>
      </c>
      <c r="E1226" s="125" t="s">
        <v>3557</v>
      </c>
      <c r="F1226" s="125" t="s">
        <v>3575</v>
      </c>
      <c r="G1226" s="124" t="s">
        <v>202</v>
      </c>
      <c r="H1226" s="125" t="s">
        <v>119</v>
      </c>
      <c r="I1226" s="125" t="s">
        <v>65</v>
      </c>
      <c r="J1226" s="125" t="s">
        <v>3559</v>
      </c>
      <c r="K1226" s="125" t="s">
        <v>476</v>
      </c>
      <c r="L1226" s="125" t="s">
        <v>3354</v>
      </c>
      <c r="M1226" s="125" t="s">
        <v>2682</v>
      </c>
      <c r="N1226" s="125" t="s">
        <v>3576</v>
      </c>
      <c r="O1226" s="125">
        <v>1500</v>
      </c>
      <c r="P1226" s="125" t="s">
        <v>333</v>
      </c>
      <c r="Q1226" s="125" t="s">
        <v>470</v>
      </c>
      <c r="R1226" s="105" t="s">
        <v>3191</v>
      </c>
    </row>
    <row r="1227" s="117" customFormat="1" spans="1:18">
      <c r="A1227" s="30"/>
      <c r="B1227" s="124" t="s">
        <v>135</v>
      </c>
      <c r="C1227" s="124">
        <v>1223</v>
      </c>
      <c r="D1227" s="125" t="s">
        <v>27</v>
      </c>
      <c r="E1227" s="125" t="s">
        <v>3557</v>
      </c>
      <c r="F1227" s="125" t="s">
        <v>3577</v>
      </c>
      <c r="G1227" s="124" t="s">
        <v>135</v>
      </c>
      <c r="H1227" s="125" t="s">
        <v>204</v>
      </c>
      <c r="I1227" s="125" t="s">
        <v>65</v>
      </c>
      <c r="J1227" s="125">
        <v>20250908</v>
      </c>
      <c r="K1227" s="125" t="s">
        <v>715</v>
      </c>
      <c r="L1227" s="125" t="s">
        <v>66</v>
      </c>
      <c r="M1227" s="125" t="s">
        <v>3578</v>
      </c>
      <c r="N1227" s="125" t="s">
        <v>3579</v>
      </c>
      <c r="O1227" s="125">
        <v>1500</v>
      </c>
      <c r="P1227" s="125" t="s">
        <v>3580</v>
      </c>
      <c r="Q1227" s="125" t="s">
        <v>719</v>
      </c>
      <c r="R1227" s="105" t="s">
        <v>3191</v>
      </c>
    </row>
    <row r="1228" s="117" customFormat="1" spans="1:18">
      <c r="A1228" s="30"/>
      <c r="B1228" s="124" t="s">
        <v>3450</v>
      </c>
      <c r="C1228" s="124">
        <v>1224</v>
      </c>
      <c r="D1228" s="125" t="s">
        <v>27</v>
      </c>
      <c r="E1228" s="125" t="s">
        <v>3557</v>
      </c>
      <c r="F1228" s="125" t="s">
        <v>3581</v>
      </c>
      <c r="G1228" s="124" t="s">
        <v>3450</v>
      </c>
      <c r="H1228" s="125" t="s">
        <v>119</v>
      </c>
      <c r="I1228" s="125" t="s">
        <v>65</v>
      </c>
      <c r="J1228" s="125">
        <v>20250916</v>
      </c>
      <c r="K1228" s="125" t="s">
        <v>476</v>
      </c>
      <c r="L1228" s="125" t="s">
        <v>66</v>
      </c>
      <c r="M1228" s="125" t="s">
        <v>3582</v>
      </c>
      <c r="N1228" s="125" t="s">
        <v>3581</v>
      </c>
      <c r="O1228" s="125">
        <v>1500</v>
      </c>
      <c r="P1228" s="125" t="s">
        <v>3450</v>
      </c>
      <c r="Q1228" s="125" t="s">
        <v>68</v>
      </c>
      <c r="R1228" s="105" t="s">
        <v>3191</v>
      </c>
    </row>
    <row r="1229" s="117" customFormat="1" spans="1:18">
      <c r="A1229" s="30"/>
      <c r="B1229" s="124" t="s">
        <v>1395</v>
      </c>
      <c r="C1229" s="124">
        <v>1225</v>
      </c>
      <c r="D1229" s="125" t="s">
        <v>27</v>
      </c>
      <c r="E1229" s="125" t="s">
        <v>3557</v>
      </c>
      <c r="F1229" s="125" t="s">
        <v>533</v>
      </c>
      <c r="G1229" s="124" t="s">
        <v>1395</v>
      </c>
      <c r="H1229" s="125" t="s">
        <v>119</v>
      </c>
      <c r="I1229" s="125" t="s">
        <v>65</v>
      </c>
      <c r="J1229" s="125">
        <v>20250907</v>
      </c>
      <c r="K1229" s="125" t="s">
        <v>476</v>
      </c>
      <c r="L1229" s="125" t="s">
        <v>66</v>
      </c>
      <c r="M1229" s="125" t="s">
        <v>3285</v>
      </c>
      <c r="N1229" s="125" t="s">
        <v>3583</v>
      </c>
      <c r="O1229" s="125">
        <v>1500</v>
      </c>
      <c r="P1229" s="125" t="s">
        <v>217</v>
      </c>
      <c r="Q1229" s="125" t="s">
        <v>470</v>
      </c>
      <c r="R1229" s="105" t="s">
        <v>3191</v>
      </c>
    </row>
    <row r="1230" s="117" customFormat="1" spans="1:18">
      <c r="A1230" s="30"/>
      <c r="B1230" s="124" t="s">
        <v>3297</v>
      </c>
      <c r="C1230" s="124">
        <v>1226</v>
      </c>
      <c r="D1230" s="125" t="s">
        <v>27</v>
      </c>
      <c r="E1230" s="125" t="s">
        <v>3557</v>
      </c>
      <c r="F1230" s="125" t="s">
        <v>3584</v>
      </c>
      <c r="G1230" s="124" t="s">
        <v>3297</v>
      </c>
      <c r="H1230" s="125" t="s">
        <v>64</v>
      </c>
      <c r="I1230" s="125" t="s">
        <v>65</v>
      </c>
      <c r="J1230" s="125">
        <v>20250912</v>
      </c>
      <c r="K1230" s="125" t="s">
        <v>476</v>
      </c>
      <c r="L1230" s="125" t="s">
        <v>66</v>
      </c>
      <c r="M1230" s="125" t="s">
        <v>3585</v>
      </c>
      <c r="N1230" s="125" t="s">
        <v>3584</v>
      </c>
      <c r="O1230" s="125">
        <v>1500</v>
      </c>
      <c r="P1230" s="125" t="s">
        <v>3297</v>
      </c>
      <c r="Q1230" s="125" t="s">
        <v>68</v>
      </c>
      <c r="R1230" s="105" t="s">
        <v>3191</v>
      </c>
    </row>
    <row r="1231" s="117" customFormat="1" spans="1:18">
      <c r="A1231" s="30"/>
      <c r="B1231" s="124" t="s">
        <v>3287</v>
      </c>
      <c r="C1231" s="124">
        <v>1227</v>
      </c>
      <c r="D1231" s="125" t="s">
        <v>27</v>
      </c>
      <c r="E1231" s="125" t="s">
        <v>3557</v>
      </c>
      <c r="F1231" s="125" t="s">
        <v>3586</v>
      </c>
      <c r="G1231" s="124" t="s">
        <v>3287</v>
      </c>
      <c r="H1231" s="125" t="s">
        <v>119</v>
      </c>
      <c r="I1231" s="125" t="s">
        <v>65</v>
      </c>
      <c r="J1231" s="125">
        <v>20250913</v>
      </c>
      <c r="K1231" s="125" t="s">
        <v>467</v>
      </c>
      <c r="L1231" s="125" t="s">
        <v>66</v>
      </c>
      <c r="M1231" s="125" t="s">
        <v>3587</v>
      </c>
      <c r="N1231" s="125" t="s">
        <v>3586</v>
      </c>
      <c r="O1231" s="125">
        <v>1200</v>
      </c>
      <c r="P1231" s="125" t="s">
        <v>3287</v>
      </c>
      <c r="Q1231" s="125" t="s">
        <v>68</v>
      </c>
      <c r="R1231" s="105" t="s">
        <v>3191</v>
      </c>
    </row>
    <row r="1232" s="117" customFormat="1" spans="1:18">
      <c r="A1232" s="30"/>
      <c r="B1232" s="124" t="s">
        <v>3588</v>
      </c>
      <c r="C1232" s="124">
        <v>1228</v>
      </c>
      <c r="D1232" s="125" t="s">
        <v>27</v>
      </c>
      <c r="E1232" s="125" t="s">
        <v>3557</v>
      </c>
      <c r="F1232" s="125" t="s">
        <v>1520</v>
      </c>
      <c r="G1232" s="124" t="s">
        <v>3588</v>
      </c>
      <c r="H1232" s="125" t="s">
        <v>119</v>
      </c>
      <c r="I1232" s="125" t="s">
        <v>65</v>
      </c>
      <c r="J1232" s="125">
        <v>20250917</v>
      </c>
      <c r="K1232" s="125" t="s">
        <v>476</v>
      </c>
      <c r="L1232" s="125" t="s">
        <v>66</v>
      </c>
      <c r="M1232" s="125" t="s">
        <v>3589</v>
      </c>
      <c r="N1232" s="125" t="s">
        <v>1408</v>
      </c>
      <c r="O1232" s="125">
        <v>1500</v>
      </c>
      <c r="P1232" s="125" t="s">
        <v>116</v>
      </c>
      <c r="Q1232" s="125" t="s">
        <v>470</v>
      </c>
      <c r="R1232" s="105" t="s">
        <v>3191</v>
      </c>
    </row>
    <row r="1233" s="117" customFormat="1" spans="1:18">
      <c r="A1233" s="30"/>
      <c r="B1233" s="124" t="s">
        <v>1125</v>
      </c>
      <c r="C1233" s="124">
        <v>1229</v>
      </c>
      <c r="D1233" s="125" t="s">
        <v>27</v>
      </c>
      <c r="E1233" s="125" t="s">
        <v>3557</v>
      </c>
      <c r="F1233" s="125" t="s">
        <v>2257</v>
      </c>
      <c r="G1233" s="124" t="s">
        <v>1125</v>
      </c>
      <c r="H1233" s="125" t="s">
        <v>119</v>
      </c>
      <c r="I1233" s="125" t="s">
        <v>65</v>
      </c>
      <c r="J1233" s="125">
        <v>20250906</v>
      </c>
      <c r="K1233" s="125" t="s">
        <v>715</v>
      </c>
      <c r="L1233" s="125" t="s">
        <v>66</v>
      </c>
      <c r="M1233" s="125" t="s">
        <v>3590</v>
      </c>
      <c r="N1233" s="125" t="s">
        <v>2257</v>
      </c>
      <c r="O1233" s="125">
        <v>1500</v>
      </c>
      <c r="P1233" s="125" t="s">
        <v>1125</v>
      </c>
      <c r="Q1233" s="125" t="s">
        <v>68</v>
      </c>
      <c r="R1233" s="105" t="s">
        <v>3191</v>
      </c>
    </row>
    <row r="1234" s="117" customFormat="1" spans="1:18">
      <c r="A1234" s="30"/>
      <c r="B1234" s="124" t="s">
        <v>3294</v>
      </c>
      <c r="C1234" s="124">
        <v>1230</v>
      </c>
      <c r="D1234" s="125" t="s">
        <v>27</v>
      </c>
      <c r="E1234" s="125" t="s">
        <v>3591</v>
      </c>
      <c r="F1234" s="125" t="s">
        <v>868</v>
      </c>
      <c r="G1234" s="124" t="s">
        <v>3294</v>
      </c>
      <c r="H1234" s="125" t="s">
        <v>3592</v>
      </c>
      <c r="I1234" s="125" t="s">
        <v>65</v>
      </c>
      <c r="J1234" s="125">
        <v>2024.09</v>
      </c>
      <c r="K1234" s="125" t="s">
        <v>692</v>
      </c>
      <c r="L1234" s="125" t="s">
        <v>66</v>
      </c>
      <c r="M1234" s="125" t="s">
        <v>3526</v>
      </c>
      <c r="N1234" s="125" t="s">
        <v>3593</v>
      </c>
      <c r="O1234" s="125">
        <v>1500</v>
      </c>
      <c r="P1234" s="125" t="s">
        <v>93</v>
      </c>
      <c r="Q1234" s="125" t="s">
        <v>959</v>
      </c>
      <c r="R1234" s="105" t="s">
        <v>3191</v>
      </c>
    </row>
    <row r="1235" s="117" customFormat="1" spans="1:18">
      <c r="A1235" s="30"/>
      <c r="B1235" s="124" t="s">
        <v>3450</v>
      </c>
      <c r="C1235" s="124">
        <v>1231</v>
      </c>
      <c r="D1235" s="125" t="s">
        <v>27</v>
      </c>
      <c r="E1235" s="125" t="s">
        <v>3591</v>
      </c>
      <c r="F1235" s="125" t="s">
        <v>3594</v>
      </c>
      <c r="G1235" s="124" t="s">
        <v>3450</v>
      </c>
      <c r="H1235" s="125" t="s">
        <v>64</v>
      </c>
      <c r="I1235" s="125" t="s">
        <v>65</v>
      </c>
      <c r="J1235" s="125">
        <v>2023.09</v>
      </c>
      <c r="K1235" s="125" t="s">
        <v>467</v>
      </c>
      <c r="L1235" s="125" t="s">
        <v>66</v>
      </c>
      <c r="M1235" s="125" t="s">
        <v>3595</v>
      </c>
      <c r="N1235" s="125" t="s">
        <v>3594</v>
      </c>
      <c r="O1235" s="125">
        <v>1200</v>
      </c>
      <c r="P1235" s="125" t="s">
        <v>3450</v>
      </c>
      <c r="Q1235" s="125" t="s">
        <v>68</v>
      </c>
      <c r="R1235" s="105" t="s">
        <v>3191</v>
      </c>
    </row>
    <row r="1236" s="117" customFormat="1" spans="1:18">
      <c r="A1236" s="30"/>
      <c r="B1236" s="124" t="s">
        <v>162</v>
      </c>
      <c r="C1236" s="124">
        <v>1232</v>
      </c>
      <c r="D1236" s="125" t="s">
        <v>27</v>
      </c>
      <c r="E1236" s="125" t="s">
        <v>3591</v>
      </c>
      <c r="F1236" s="125" t="s">
        <v>3596</v>
      </c>
      <c r="G1236" s="124" t="s">
        <v>162</v>
      </c>
      <c r="H1236" s="125" t="s">
        <v>728</v>
      </c>
      <c r="I1236" s="125" t="s">
        <v>65</v>
      </c>
      <c r="J1236" s="125">
        <v>2023.09</v>
      </c>
      <c r="K1236" s="125" t="s">
        <v>467</v>
      </c>
      <c r="L1236" s="125" t="s">
        <v>66</v>
      </c>
      <c r="M1236" s="125" t="s">
        <v>3597</v>
      </c>
      <c r="N1236" s="125" t="s">
        <v>3596</v>
      </c>
      <c r="O1236" s="125">
        <v>1200</v>
      </c>
      <c r="P1236" s="125" t="s">
        <v>162</v>
      </c>
      <c r="Q1236" s="125" t="s">
        <v>68</v>
      </c>
      <c r="R1236" s="105" t="s">
        <v>3191</v>
      </c>
    </row>
    <row r="1237" s="117" customFormat="1" spans="1:18">
      <c r="A1237" s="30"/>
      <c r="B1237" s="124" t="s">
        <v>2137</v>
      </c>
      <c r="C1237" s="124">
        <v>1233</v>
      </c>
      <c r="D1237" s="125" t="s">
        <v>27</v>
      </c>
      <c r="E1237" s="125" t="s">
        <v>3591</v>
      </c>
      <c r="F1237" s="125" t="s">
        <v>3598</v>
      </c>
      <c r="G1237" s="124" t="s">
        <v>2137</v>
      </c>
      <c r="H1237" s="125" t="s">
        <v>119</v>
      </c>
      <c r="I1237" s="125" t="s">
        <v>65</v>
      </c>
      <c r="J1237" s="125">
        <v>2023.09</v>
      </c>
      <c r="K1237" s="125" t="s">
        <v>506</v>
      </c>
      <c r="L1237" s="125" t="s">
        <v>66</v>
      </c>
      <c r="M1237" s="125" t="s">
        <v>3599</v>
      </c>
      <c r="N1237" s="125" t="s">
        <v>3598</v>
      </c>
      <c r="O1237" s="125">
        <v>1200</v>
      </c>
      <c r="P1237" s="125" t="s">
        <v>2137</v>
      </c>
      <c r="Q1237" s="125" t="s">
        <v>68</v>
      </c>
      <c r="R1237" s="105" t="s">
        <v>3191</v>
      </c>
    </row>
    <row r="1238" s="117" customFormat="1" spans="1:18">
      <c r="A1238" s="30"/>
      <c r="B1238" s="124" t="s">
        <v>3600</v>
      </c>
      <c r="C1238" s="124">
        <v>1234</v>
      </c>
      <c r="D1238" s="125" t="s">
        <v>27</v>
      </c>
      <c r="E1238" s="125" t="s">
        <v>3591</v>
      </c>
      <c r="F1238" s="125" t="s">
        <v>3601</v>
      </c>
      <c r="G1238" s="124" t="s">
        <v>3600</v>
      </c>
      <c r="H1238" s="125" t="s">
        <v>461</v>
      </c>
      <c r="I1238" s="125" t="s">
        <v>65</v>
      </c>
      <c r="J1238" s="125">
        <v>2023.09</v>
      </c>
      <c r="K1238" s="125" t="s">
        <v>715</v>
      </c>
      <c r="L1238" s="125" t="s">
        <v>66</v>
      </c>
      <c r="M1238" s="125" t="s">
        <v>3602</v>
      </c>
      <c r="N1238" s="125" t="s">
        <v>3601</v>
      </c>
      <c r="O1238" s="125">
        <v>1500</v>
      </c>
      <c r="P1238" s="125" t="s">
        <v>3600</v>
      </c>
      <c r="Q1238" s="125" t="s">
        <v>68</v>
      </c>
      <c r="R1238" s="105" t="s">
        <v>3191</v>
      </c>
    </row>
    <row r="1239" s="117" customFormat="1" spans="1:18">
      <c r="A1239" s="30"/>
      <c r="B1239" s="124" t="s">
        <v>3511</v>
      </c>
      <c r="C1239" s="124">
        <v>1235</v>
      </c>
      <c r="D1239" s="125" t="s">
        <v>27</v>
      </c>
      <c r="E1239" s="125" t="s">
        <v>3591</v>
      </c>
      <c r="F1239" s="125" t="s">
        <v>3603</v>
      </c>
      <c r="G1239" s="124" t="s">
        <v>3511</v>
      </c>
      <c r="H1239" s="125" t="s">
        <v>119</v>
      </c>
      <c r="I1239" s="125" t="s">
        <v>65</v>
      </c>
      <c r="J1239" s="125">
        <v>20240907</v>
      </c>
      <c r="K1239" s="125" t="s">
        <v>715</v>
      </c>
      <c r="L1239" s="125" t="s">
        <v>66</v>
      </c>
      <c r="M1239" s="125" t="s">
        <v>3604</v>
      </c>
      <c r="N1239" s="125" t="s">
        <v>1116</v>
      </c>
      <c r="O1239" s="125">
        <v>1500</v>
      </c>
      <c r="P1239" s="125" t="s">
        <v>207</v>
      </c>
      <c r="Q1239" s="125" t="s">
        <v>959</v>
      </c>
      <c r="R1239" s="105" t="s">
        <v>3191</v>
      </c>
    </row>
    <row r="1240" s="117" customFormat="1" spans="1:18">
      <c r="A1240" s="30"/>
      <c r="B1240" s="124" t="s">
        <v>3442</v>
      </c>
      <c r="C1240" s="124">
        <v>1236</v>
      </c>
      <c r="D1240" s="125" t="s">
        <v>27</v>
      </c>
      <c r="E1240" s="125" t="s">
        <v>3591</v>
      </c>
      <c r="F1240" s="125" t="s">
        <v>3605</v>
      </c>
      <c r="G1240" s="124" t="s">
        <v>3442</v>
      </c>
      <c r="H1240" s="125" t="s">
        <v>422</v>
      </c>
      <c r="I1240" s="125" t="s">
        <v>65</v>
      </c>
      <c r="J1240" s="125">
        <v>20240902</v>
      </c>
      <c r="K1240" s="125" t="s">
        <v>467</v>
      </c>
      <c r="L1240" s="125" t="s">
        <v>66</v>
      </c>
      <c r="M1240" s="125" t="s">
        <v>3606</v>
      </c>
      <c r="N1240" s="125" t="s">
        <v>3605</v>
      </c>
      <c r="O1240" s="125">
        <v>1200</v>
      </c>
      <c r="P1240" s="125" t="s">
        <v>3442</v>
      </c>
      <c r="Q1240" s="125" t="s">
        <v>68</v>
      </c>
      <c r="R1240" s="105" t="s">
        <v>3191</v>
      </c>
    </row>
    <row r="1241" s="117" customFormat="1" spans="1:18">
      <c r="A1241" s="30"/>
      <c r="B1241" s="124" t="s">
        <v>1125</v>
      </c>
      <c r="C1241" s="124">
        <v>1237</v>
      </c>
      <c r="D1241" s="125" t="s">
        <v>27</v>
      </c>
      <c r="E1241" s="125" t="s">
        <v>3591</v>
      </c>
      <c r="F1241" s="125" t="s">
        <v>3607</v>
      </c>
      <c r="G1241" s="124" t="s">
        <v>1125</v>
      </c>
      <c r="H1241" s="125" t="s">
        <v>119</v>
      </c>
      <c r="I1241" s="125" t="s">
        <v>65</v>
      </c>
      <c r="J1241" s="125">
        <v>20240906</v>
      </c>
      <c r="K1241" s="125" t="s">
        <v>463</v>
      </c>
      <c r="L1241" s="125" t="s">
        <v>66</v>
      </c>
      <c r="M1241" s="125" t="s">
        <v>3608</v>
      </c>
      <c r="N1241" s="125" t="s">
        <v>3607</v>
      </c>
      <c r="O1241" s="125">
        <v>1500</v>
      </c>
      <c r="P1241" s="125" t="s">
        <v>1125</v>
      </c>
      <c r="Q1241" s="125" t="s">
        <v>68</v>
      </c>
      <c r="R1241" s="105" t="s">
        <v>3191</v>
      </c>
    </row>
    <row r="1242" s="117" customFormat="1" spans="1:18">
      <c r="A1242" s="30"/>
      <c r="B1242" s="124" t="s">
        <v>3450</v>
      </c>
      <c r="C1242" s="124">
        <v>1238</v>
      </c>
      <c r="D1242" s="125" t="s">
        <v>27</v>
      </c>
      <c r="E1242" s="125" t="s">
        <v>3591</v>
      </c>
      <c r="F1242" s="125" t="s">
        <v>3609</v>
      </c>
      <c r="G1242" s="124" t="s">
        <v>3450</v>
      </c>
      <c r="H1242" s="125" t="s">
        <v>219</v>
      </c>
      <c r="I1242" s="125" t="s">
        <v>90</v>
      </c>
      <c r="J1242" s="125">
        <v>20240822</v>
      </c>
      <c r="K1242" s="125" t="s">
        <v>467</v>
      </c>
      <c r="L1242" s="125" t="s">
        <v>66</v>
      </c>
      <c r="M1242" s="125" t="s">
        <v>3610</v>
      </c>
      <c r="N1242" s="125" t="s">
        <v>3609</v>
      </c>
      <c r="O1242" s="125">
        <v>1200</v>
      </c>
      <c r="P1242" s="125" t="s">
        <v>3450</v>
      </c>
      <c r="Q1242" s="125" t="s">
        <v>68</v>
      </c>
      <c r="R1242" s="105" t="s">
        <v>3191</v>
      </c>
    </row>
    <row r="1243" s="117" customFormat="1" spans="1:18">
      <c r="A1243" s="30"/>
      <c r="B1243" s="124" t="s">
        <v>3018</v>
      </c>
      <c r="C1243" s="124">
        <v>1239</v>
      </c>
      <c r="D1243" s="125" t="s">
        <v>27</v>
      </c>
      <c r="E1243" s="125" t="s">
        <v>3591</v>
      </c>
      <c r="F1243" s="125" t="s">
        <v>3611</v>
      </c>
      <c r="G1243" s="124" t="s">
        <v>3018</v>
      </c>
      <c r="H1243" s="125" t="s">
        <v>219</v>
      </c>
      <c r="I1243" s="125" t="s">
        <v>90</v>
      </c>
      <c r="J1243" s="125">
        <v>20240822</v>
      </c>
      <c r="K1243" s="125" t="s">
        <v>692</v>
      </c>
      <c r="L1243" s="125" t="s">
        <v>66</v>
      </c>
      <c r="M1243" s="125" t="s">
        <v>3612</v>
      </c>
      <c r="N1243" s="125" t="s">
        <v>3611</v>
      </c>
      <c r="O1243" s="125">
        <v>1500</v>
      </c>
      <c r="P1243" s="125" t="s">
        <v>3018</v>
      </c>
      <c r="Q1243" s="125" t="s">
        <v>68</v>
      </c>
      <c r="R1243" s="105" t="s">
        <v>3191</v>
      </c>
    </row>
    <row r="1244" s="117" customFormat="1" spans="1:18">
      <c r="A1244" s="30"/>
      <c r="B1244" s="124" t="s">
        <v>3600</v>
      </c>
      <c r="C1244" s="124">
        <v>1240</v>
      </c>
      <c r="D1244" s="125" t="s">
        <v>27</v>
      </c>
      <c r="E1244" s="125" t="s">
        <v>3591</v>
      </c>
      <c r="F1244" s="125" t="s">
        <v>1287</v>
      </c>
      <c r="G1244" s="124" t="s">
        <v>3600</v>
      </c>
      <c r="H1244" s="125" t="s">
        <v>422</v>
      </c>
      <c r="I1244" s="125" t="s">
        <v>65</v>
      </c>
      <c r="J1244" s="125">
        <v>2025.09</v>
      </c>
      <c r="K1244" s="125" t="s">
        <v>506</v>
      </c>
      <c r="L1244" s="125" t="s">
        <v>66</v>
      </c>
      <c r="M1244" s="125" t="s">
        <v>3613</v>
      </c>
      <c r="N1244" s="125" t="s">
        <v>1141</v>
      </c>
      <c r="O1244" s="125">
        <v>1500</v>
      </c>
      <c r="P1244" s="125" t="s">
        <v>145</v>
      </c>
      <c r="Q1244" s="125" t="s">
        <v>959</v>
      </c>
      <c r="R1244" s="105" t="s">
        <v>3614</v>
      </c>
    </row>
    <row r="1245" s="117" customFormat="1" spans="1:18">
      <c r="A1245" s="30"/>
      <c r="B1245" s="124" t="s">
        <v>3442</v>
      </c>
      <c r="C1245" s="124">
        <v>1241</v>
      </c>
      <c r="D1245" s="125" t="s">
        <v>27</v>
      </c>
      <c r="E1245" s="125" t="s">
        <v>3591</v>
      </c>
      <c r="F1245" s="125" t="s">
        <v>2225</v>
      </c>
      <c r="G1245" s="124" t="s">
        <v>3442</v>
      </c>
      <c r="H1245" s="125" t="s">
        <v>64</v>
      </c>
      <c r="I1245" s="125" t="s">
        <v>65</v>
      </c>
      <c r="J1245" s="125">
        <v>2025.09</v>
      </c>
      <c r="K1245" s="125" t="s">
        <v>476</v>
      </c>
      <c r="L1245" s="125" t="s">
        <v>66</v>
      </c>
      <c r="M1245" s="125" t="s">
        <v>3615</v>
      </c>
      <c r="N1245" s="125" t="s">
        <v>2225</v>
      </c>
      <c r="O1245" s="125">
        <v>1500</v>
      </c>
      <c r="P1245" s="125" t="s">
        <v>3442</v>
      </c>
      <c r="Q1245" s="125" t="s">
        <v>68</v>
      </c>
      <c r="R1245" s="105" t="s">
        <v>3191</v>
      </c>
    </row>
    <row r="1246" s="117" customFormat="1" spans="1:18">
      <c r="A1246" s="30"/>
      <c r="B1246" s="124" t="s">
        <v>3616</v>
      </c>
      <c r="C1246" s="124">
        <v>1242</v>
      </c>
      <c r="D1246" s="125" t="s">
        <v>27</v>
      </c>
      <c r="E1246" s="125" t="s">
        <v>3591</v>
      </c>
      <c r="F1246" s="125" t="s">
        <v>3617</v>
      </c>
      <c r="G1246" s="124" t="s">
        <v>3616</v>
      </c>
      <c r="H1246" s="125" t="s">
        <v>3618</v>
      </c>
      <c r="I1246" s="125" t="s">
        <v>65</v>
      </c>
      <c r="J1246" s="125">
        <v>2025.09</v>
      </c>
      <c r="K1246" s="125" t="s">
        <v>467</v>
      </c>
      <c r="L1246" s="125" t="s">
        <v>66</v>
      </c>
      <c r="M1246" s="125" t="s">
        <v>3619</v>
      </c>
      <c r="N1246" s="125" t="s">
        <v>2746</v>
      </c>
      <c r="O1246" s="125">
        <v>1200</v>
      </c>
      <c r="P1246" s="125" t="s">
        <v>93</v>
      </c>
      <c r="Q1246" s="125" t="s">
        <v>959</v>
      </c>
      <c r="R1246" s="105" t="s">
        <v>3191</v>
      </c>
    </row>
    <row r="1247" s="117" customFormat="1" spans="1:18">
      <c r="A1247" s="30"/>
      <c r="B1247" s="124" t="s">
        <v>2748</v>
      </c>
      <c r="C1247" s="124">
        <v>1243</v>
      </c>
      <c r="D1247" s="125" t="s">
        <v>27</v>
      </c>
      <c r="E1247" s="125" t="s">
        <v>3620</v>
      </c>
      <c r="F1247" s="125" t="s">
        <v>3621</v>
      </c>
      <c r="G1247" s="124" t="s">
        <v>2748</v>
      </c>
      <c r="H1247" s="125" t="s">
        <v>71</v>
      </c>
      <c r="I1247" s="125" t="s">
        <v>65</v>
      </c>
      <c r="J1247" s="125">
        <v>2023.9</v>
      </c>
      <c r="K1247" s="125" t="s">
        <v>467</v>
      </c>
      <c r="L1247" s="125" t="s">
        <v>66</v>
      </c>
      <c r="M1247" s="125" t="s">
        <v>3622</v>
      </c>
      <c r="N1247" s="125" t="s">
        <v>3623</v>
      </c>
      <c r="O1247" s="125">
        <v>1200</v>
      </c>
      <c r="P1247" s="125" t="s">
        <v>559</v>
      </c>
      <c r="Q1247" s="125" t="s">
        <v>470</v>
      </c>
      <c r="R1247" s="105" t="s">
        <v>3191</v>
      </c>
    </row>
    <row r="1248" s="117" customFormat="1" spans="1:18">
      <c r="A1248" s="30"/>
      <c r="B1248" s="124" t="s">
        <v>3624</v>
      </c>
      <c r="C1248" s="124">
        <v>1244</v>
      </c>
      <c r="D1248" s="125" t="s">
        <v>27</v>
      </c>
      <c r="E1248" s="125" t="s">
        <v>3620</v>
      </c>
      <c r="F1248" s="125" t="s">
        <v>3625</v>
      </c>
      <c r="G1248" s="124" t="s">
        <v>3624</v>
      </c>
      <c r="H1248" s="125" t="s">
        <v>489</v>
      </c>
      <c r="I1248" s="125" t="s">
        <v>65</v>
      </c>
      <c r="J1248" s="125">
        <v>2024.9</v>
      </c>
      <c r="K1248" s="125" t="s">
        <v>463</v>
      </c>
      <c r="L1248" s="125" t="s">
        <v>66</v>
      </c>
      <c r="M1248" s="125" t="s">
        <v>3626</v>
      </c>
      <c r="N1248" s="125" t="s">
        <v>3627</v>
      </c>
      <c r="O1248" s="125">
        <v>1500</v>
      </c>
      <c r="P1248" s="125" t="s">
        <v>156</v>
      </c>
      <c r="Q1248" s="125" t="s">
        <v>470</v>
      </c>
      <c r="R1248" s="105" t="s">
        <v>3191</v>
      </c>
    </row>
    <row r="1249" s="117" customFormat="1" spans="1:18">
      <c r="A1249" s="30"/>
      <c r="B1249" s="124" t="s">
        <v>3628</v>
      </c>
      <c r="C1249" s="124">
        <v>1245</v>
      </c>
      <c r="D1249" s="125" t="s">
        <v>27</v>
      </c>
      <c r="E1249" s="125" t="s">
        <v>3620</v>
      </c>
      <c r="F1249" s="125" t="s">
        <v>3629</v>
      </c>
      <c r="G1249" s="124" t="s">
        <v>3628</v>
      </c>
      <c r="H1249" s="125" t="s">
        <v>119</v>
      </c>
      <c r="I1249" s="125" t="s">
        <v>65</v>
      </c>
      <c r="J1249" s="125">
        <v>2025.9</v>
      </c>
      <c r="K1249" s="125" t="s">
        <v>692</v>
      </c>
      <c r="L1249" s="125" t="s">
        <v>66</v>
      </c>
      <c r="M1249" s="125" t="s">
        <v>3630</v>
      </c>
      <c r="N1249" s="125" t="s">
        <v>3629</v>
      </c>
      <c r="O1249" s="125">
        <v>1500</v>
      </c>
      <c r="P1249" s="125" t="s">
        <v>3628</v>
      </c>
      <c r="Q1249" s="125" t="s">
        <v>68</v>
      </c>
      <c r="R1249" s="105" t="s">
        <v>3191</v>
      </c>
    </row>
    <row r="1250" s="117" customFormat="1" spans="1:18">
      <c r="A1250" s="30"/>
      <c r="B1250" s="124" t="s">
        <v>2748</v>
      </c>
      <c r="C1250" s="124">
        <v>1246</v>
      </c>
      <c r="D1250" s="125" t="s">
        <v>27</v>
      </c>
      <c r="E1250" s="125" t="s">
        <v>3631</v>
      </c>
      <c r="F1250" s="125" t="s">
        <v>1261</v>
      </c>
      <c r="G1250" s="124" t="s">
        <v>2748</v>
      </c>
      <c r="H1250" s="125" t="s">
        <v>71</v>
      </c>
      <c r="I1250" s="125" t="s">
        <v>90</v>
      </c>
      <c r="J1250" s="125">
        <v>2024.9</v>
      </c>
      <c r="K1250" s="125" t="s">
        <v>476</v>
      </c>
      <c r="L1250" s="125" t="s">
        <v>66</v>
      </c>
      <c r="M1250" s="125" t="s">
        <v>3632</v>
      </c>
      <c r="N1250" s="125" t="s">
        <v>1261</v>
      </c>
      <c r="O1250" s="125">
        <v>1500</v>
      </c>
      <c r="P1250" s="125" t="s">
        <v>2748</v>
      </c>
      <c r="Q1250" s="125" t="s">
        <v>68</v>
      </c>
      <c r="R1250" s="105" t="s">
        <v>3191</v>
      </c>
    </row>
    <row r="1251" s="117" customFormat="1" spans="1:18">
      <c r="A1251" s="30"/>
      <c r="B1251" s="124" t="s">
        <v>2162</v>
      </c>
      <c r="C1251" s="124">
        <v>1247</v>
      </c>
      <c r="D1251" s="125" t="s">
        <v>27</v>
      </c>
      <c r="E1251" s="125" t="s">
        <v>3631</v>
      </c>
      <c r="F1251" s="125" t="s">
        <v>3633</v>
      </c>
      <c r="G1251" s="124" t="s">
        <v>2162</v>
      </c>
      <c r="H1251" s="125" t="s">
        <v>192</v>
      </c>
      <c r="I1251" s="125" t="s">
        <v>90</v>
      </c>
      <c r="J1251" s="125">
        <v>2023.9</v>
      </c>
      <c r="K1251" s="125" t="s">
        <v>463</v>
      </c>
      <c r="L1251" s="125" t="s">
        <v>66</v>
      </c>
      <c r="M1251" s="125" t="s">
        <v>3634</v>
      </c>
      <c r="N1251" s="125" t="s">
        <v>2062</v>
      </c>
      <c r="O1251" s="125">
        <v>1500</v>
      </c>
      <c r="P1251" s="125" t="s">
        <v>473</v>
      </c>
      <c r="Q1251" s="125" t="s">
        <v>719</v>
      </c>
      <c r="R1251" s="105" t="s">
        <v>3191</v>
      </c>
    </row>
    <row r="1252" s="117" customFormat="1" spans="1:18">
      <c r="A1252" s="30"/>
      <c r="B1252" s="124" t="s">
        <v>107</v>
      </c>
      <c r="C1252" s="124">
        <v>1248</v>
      </c>
      <c r="D1252" s="125" t="s">
        <v>27</v>
      </c>
      <c r="E1252" s="125" t="s">
        <v>3631</v>
      </c>
      <c r="F1252" s="125" t="s">
        <v>3635</v>
      </c>
      <c r="G1252" s="124" t="s">
        <v>107</v>
      </c>
      <c r="H1252" s="125" t="s">
        <v>430</v>
      </c>
      <c r="I1252" s="125" t="s">
        <v>90</v>
      </c>
      <c r="J1252" s="125">
        <v>2023.9</v>
      </c>
      <c r="K1252" s="125" t="s">
        <v>476</v>
      </c>
      <c r="L1252" s="125" t="s">
        <v>66</v>
      </c>
      <c r="M1252" s="125" t="s">
        <v>3636</v>
      </c>
      <c r="N1252" s="125" t="s">
        <v>3635</v>
      </c>
      <c r="O1252" s="125">
        <v>1500</v>
      </c>
      <c r="P1252" s="125" t="s">
        <v>107</v>
      </c>
      <c r="Q1252" s="125" t="s">
        <v>68</v>
      </c>
      <c r="R1252" s="105" t="s">
        <v>3191</v>
      </c>
    </row>
    <row r="1253" s="117" customFormat="1" spans="1:18">
      <c r="A1253" s="30"/>
      <c r="B1253" s="124" t="s">
        <v>107</v>
      </c>
      <c r="C1253" s="124">
        <v>1249</v>
      </c>
      <c r="D1253" s="125" t="s">
        <v>27</v>
      </c>
      <c r="E1253" s="125" t="s">
        <v>3631</v>
      </c>
      <c r="F1253" s="125" t="s">
        <v>3637</v>
      </c>
      <c r="G1253" s="124" t="s">
        <v>107</v>
      </c>
      <c r="H1253" s="125" t="s">
        <v>3638</v>
      </c>
      <c r="I1253" s="125" t="s">
        <v>65</v>
      </c>
      <c r="J1253" s="125">
        <v>2024.9</v>
      </c>
      <c r="K1253" s="125" t="s">
        <v>463</v>
      </c>
      <c r="L1253" s="125" t="s">
        <v>66</v>
      </c>
      <c r="M1253" s="125" t="s">
        <v>3639</v>
      </c>
      <c r="N1253" s="125" t="s">
        <v>3637</v>
      </c>
      <c r="O1253" s="125">
        <v>1500</v>
      </c>
      <c r="P1253" s="125" t="s">
        <v>107</v>
      </c>
      <c r="Q1253" s="125" t="s">
        <v>68</v>
      </c>
      <c r="R1253" s="105" t="s">
        <v>3191</v>
      </c>
    </row>
    <row r="1254" s="117" customFormat="1" spans="1:18">
      <c r="A1254" s="30"/>
      <c r="B1254" s="124" t="s">
        <v>522</v>
      </c>
      <c r="C1254" s="124">
        <v>1250</v>
      </c>
      <c r="D1254" s="125" t="s">
        <v>27</v>
      </c>
      <c r="E1254" s="125" t="s">
        <v>3631</v>
      </c>
      <c r="F1254" s="125" t="s">
        <v>271</v>
      </c>
      <c r="G1254" s="124" t="s">
        <v>522</v>
      </c>
      <c r="H1254" s="125" t="s">
        <v>85</v>
      </c>
      <c r="I1254" s="125" t="s">
        <v>65</v>
      </c>
      <c r="J1254" s="125">
        <v>2023.9</v>
      </c>
      <c r="K1254" s="125" t="s">
        <v>476</v>
      </c>
      <c r="L1254" s="125" t="s">
        <v>66</v>
      </c>
      <c r="M1254" s="125" t="s">
        <v>3640</v>
      </c>
      <c r="N1254" s="125" t="s">
        <v>271</v>
      </c>
      <c r="O1254" s="125">
        <v>1500</v>
      </c>
      <c r="P1254" s="125" t="s">
        <v>522</v>
      </c>
      <c r="Q1254" s="125" t="s">
        <v>68</v>
      </c>
      <c r="R1254" s="105" t="s">
        <v>3191</v>
      </c>
    </row>
    <row r="1255" s="117" customFormat="1" spans="1:18">
      <c r="A1255" s="30"/>
      <c r="B1255" s="124" t="s">
        <v>194</v>
      </c>
      <c r="C1255" s="124">
        <v>1251</v>
      </c>
      <c r="D1255" s="125" t="s">
        <v>27</v>
      </c>
      <c r="E1255" s="125" t="s">
        <v>3631</v>
      </c>
      <c r="F1255" s="125" t="s">
        <v>3641</v>
      </c>
      <c r="G1255" s="124" t="s">
        <v>194</v>
      </c>
      <c r="H1255" s="125" t="s">
        <v>85</v>
      </c>
      <c r="I1255" s="125" t="s">
        <v>65</v>
      </c>
      <c r="J1255" s="125">
        <v>2023.9</v>
      </c>
      <c r="K1255" s="125" t="s">
        <v>463</v>
      </c>
      <c r="L1255" s="125" t="s">
        <v>66</v>
      </c>
      <c r="M1255" s="125" t="s">
        <v>3642</v>
      </c>
      <c r="N1255" s="125" t="s">
        <v>3641</v>
      </c>
      <c r="O1255" s="125">
        <v>1500</v>
      </c>
      <c r="P1255" s="125" t="s">
        <v>194</v>
      </c>
      <c r="Q1255" s="125" t="s">
        <v>68</v>
      </c>
      <c r="R1255" s="105" t="s">
        <v>3191</v>
      </c>
    </row>
    <row r="1256" s="117" customFormat="1" spans="1:18">
      <c r="A1256" s="30"/>
      <c r="B1256" s="124" t="s">
        <v>891</v>
      </c>
      <c r="C1256" s="124">
        <v>1252</v>
      </c>
      <c r="D1256" s="125" t="s">
        <v>27</v>
      </c>
      <c r="E1256" s="125" t="s">
        <v>3631</v>
      </c>
      <c r="F1256" s="125" t="s">
        <v>1075</v>
      </c>
      <c r="G1256" s="124" t="s">
        <v>891</v>
      </c>
      <c r="H1256" s="125" t="s">
        <v>119</v>
      </c>
      <c r="I1256" s="125" t="s">
        <v>65</v>
      </c>
      <c r="J1256" s="125">
        <v>2025.9</v>
      </c>
      <c r="K1256" s="125" t="s">
        <v>463</v>
      </c>
      <c r="L1256" s="125" t="s">
        <v>66</v>
      </c>
      <c r="M1256" s="125" t="s">
        <v>3643</v>
      </c>
      <c r="N1256" s="125" t="s">
        <v>1075</v>
      </c>
      <c r="O1256" s="125">
        <v>1500</v>
      </c>
      <c r="P1256" s="125" t="s">
        <v>891</v>
      </c>
      <c r="Q1256" s="125" t="s">
        <v>68</v>
      </c>
      <c r="R1256" s="105" t="s">
        <v>3191</v>
      </c>
    </row>
    <row r="1257" s="117" customFormat="1" spans="1:18">
      <c r="A1257" s="30"/>
      <c r="B1257" s="124" t="s">
        <v>107</v>
      </c>
      <c r="C1257" s="124">
        <v>1253</v>
      </c>
      <c r="D1257" s="125" t="s">
        <v>27</v>
      </c>
      <c r="E1257" s="125" t="s">
        <v>3631</v>
      </c>
      <c r="F1257" s="125" t="s">
        <v>3644</v>
      </c>
      <c r="G1257" s="124" t="s">
        <v>107</v>
      </c>
      <c r="H1257" s="125" t="s">
        <v>85</v>
      </c>
      <c r="I1257" s="125" t="s">
        <v>90</v>
      </c>
      <c r="J1257" s="125">
        <v>2023.9</v>
      </c>
      <c r="K1257" s="125" t="s">
        <v>463</v>
      </c>
      <c r="L1257" s="125" t="s">
        <v>66</v>
      </c>
      <c r="M1257" s="125" t="s">
        <v>3645</v>
      </c>
      <c r="N1257" s="125" t="s">
        <v>3646</v>
      </c>
      <c r="O1257" s="125">
        <v>1500</v>
      </c>
      <c r="P1257" s="125" t="s">
        <v>3647</v>
      </c>
      <c r="Q1257" s="125" t="s">
        <v>256</v>
      </c>
      <c r="R1257" s="105" t="s">
        <v>3191</v>
      </c>
    </row>
    <row r="1258" s="117" customFormat="1" spans="1:18">
      <c r="A1258" s="30"/>
      <c r="B1258" s="124" t="s">
        <v>570</v>
      </c>
      <c r="C1258" s="124">
        <v>1254</v>
      </c>
      <c r="D1258" s="125" t="s">
        <v>27</v>
      </c>
      <c r="E1258" s="125" t="s">
        <v>3631</v>
      </c>
      <c r="F1258" s="125" t="s">
        <v>3648</v>
      </c>
      <c r="G1258" s="124" t="s">
        <v>570</v>
      </c>
      <c r="H1258" s="125" t="s">
        <v>281</v>
      </c>
      <c r="I1258" s="125" t="s">
        <v>65</v>
      </c>
      <c r="J1258" s="125">
        <v>2024.9</v>
      </c>
      <c r="K1258" s="125" t="s">
        <v>476</v>
      </c>
      <c r="L1258" s="125" t="s">
        <v>66</v>
      </c>
      <c r="M1258" s="125" t="s">
        <v>3649</v>
      </c>
      <c r="N1258" s="125" t="s">
        <v>3648</v>
      </c>
      <c r="O1258" s="125">
        <v>1500</v>
      </c>
      <c r="P1258" s="125" t="s">
        <v>570</v>
      </c>
      <c r="Q1258" s="125" t="s">
        <v>68</v>
      </c>
      <c r="R1258" s="105" t="s">
        <v>3191</v>
      </c>
    </row>
    <row r="1259" s="117" customFormat="1" spans="1:18">
      <c r="A1259" s="30"/>
      <c r="B1259" s="124" t="s">
        <v>451</v>
      </c>
      <c r="C1259" s="124">
        <v>1255</v>
      </c>
      <c r="D1259" s="125" t="s">
        <v>27</v>
      </c>
      <c r="E1259" s="125" t="s">
        <v>3631</v>
      </c>
      <c r="F1259" s="125" t="s">
        <v>3650</v>
      </c>
      <c r="G1259" s="124" t="s">
        <v>451</v>
      </c>
      <c r="H1259" s="125" t="s">
        <v>119</v>
      </c>
      <c r="I1259" s="125" t="s">
        <v>65</v>
      </c>
      <c r="J1259" s="125">
        <v>2024.9</v>
      </c>
      <c r="K1259" s="125" t="s">
        <v>476</v>
      </c>
      <c r="L1259" s="125" t="s">
        <v>66</v>
      </c>
      <c r="M1259" s="125" t="s">
        <v>3651</v>
      </c>
      <c r="N1259" s="125" t="s">
        <v>3652</v>
      </c>
      <c r="O1259" s="125">
        <v>1500</v>
      </c>
      <c r="P1259" s="125" t="s">
        <v>3653</v>
      </c>
      <c r="Q1259" s="125" t="s">
        <v>719</v>
      </c>
      <c r="R1259" s="105" t="s">
        <v>3191</v>
      </c>
    </row>
    <row r="1260" s="117" customFormat="1" spans="1:18">
      <c r="A1260" s="30"/>
      <c r="B1260" s="124" t="s">
        <v>446</v>
      </c>
      <c r="C1260" s="124">
        <v>1256</v>
      </c>
      <c r="D1260" s="125" t="s">
        <v>27</v>
      </c>
      <c r="E1260" s="125" t="s">
        <v>3631</v>
      </c>
      <c r="F1260" s="125" t="s">
        <v>1078</v>
      </c>
      <c r="G1260" s="124" t="s">
        <v>446</v>
      </c>
      <c r="H1260" s="125" t="s">
        <v>85</v>
      </c>
      <c r="I1260" s="125" t="s">
        <v>65</v>
      </c>
      <c r="J1260" s="125">
        <v>2023.9</v>
      </c>
      <c r="K1260" s="125" t="s">
        <v>476</v>
      </c>
      <c r="L1260" s="125" t="s">
        <v>66</v>
      </c>
      <c r="M1260" s="125" t="s">
        <v>3654</v>
      </c>
      <c r="N1260" s="125" t="s">
        <v>3655</v>
      </c>
      <c r="O1260" s="125">
        <v>1500</v>
      </c>
      <c r="P1260" s="125" t="s">
        <v>93</v>
      </c>
      <c r="Q1260" s="125" t="s">
        <v>134</v>
      </c>
      <c r="R1260" s="105" t="s">
        <v>3191</v>
      </c>
    </row>
    <row r="1261" s="118" customFormat="1" spans="1:18">
      <c r="A1261" s="126"/>
      <c r="B1261" s="127" t="s">
        <v>458</v>
      </c>
      <c r="C1261" s="127">
        <v>1257</v>
      </c>
      <c r="D1261" s="128" t="s">
        <v>27</v>
      </c>
      <c r="E1261" s="128" t="s">
        <v>3656</v>
      </c>
      <c r="F1261" s="128" t="s">
        <v>280</v>
      </c>
      <c r="G1261" s="127" t="s">
        <v>458</v>
      </c>
      <c r="H1261" s="128" t="s">
        <v>119</v>
      </c>
      <c r="I1261" s="128" t="s">
        <v>65</v>
      </c>
      <c r="J1261" s="128">
        <v>2023.9</v>
      </c>
      <c r="K1261" s="128" t="s">
        <v>538</v>
      </c>
      <c r="L1261" s="128" t="s">
        <v>66</v>
      </c>
      <c r="M1261" s="128" t="s">
        <v>3657</v>
      </c>
      <c r="N1261" s="128" t="s">
        <v>3658</v>
      </c>
      <c r="O1261" s="128">
        <v>1500</v>
      </c>
      <c r="P1261" s="128" t="s">
        <v>445</v>
      </c>
      <c r="Q1261" s="128" t="s">
        <v>470</v>
      </c>
      <c r="R1261" s="157" t="s">
        <v>3191</v>
      </c>
    </row>
    <row r="1262" s="117" customFormat="1" spans="1:18">
      <c r="A1262" s="30"/>
      <c r="B1262" s="124" t="s">
        <v>122</v>
      </c>
      <c r="C1262" s="124">
        <v>1258</v>
      </c>
      <c r="D1262" s="125" t="s">
        <v>27</v>
      </c>
      <c r="E1262" s="125" t="s">
        <v>3631</v>
      </c>
      <c r="F1262" s="125" t="s">
        <v>3082</v>
      </c>
      <c r="G1262" s="124" t="s">
        <v>122</v>
      </c>
      <c r="H1262" s="125" t="s">
        <v>578</v>
      </c>
      <c r="I1262" s="125" t="s">
        <v>65</v>
      </c>
      <c r="J1262" s="125">
        <v>2023.9</v>
      </c>
      <c r="K1262" s="125" t="s">
        <v>463</v>
      </c>
      <c r="L1262" s="125" t="s">
        <v>66</v>
      </c>
      <c r="M1262" s="125" t="s">
        <v>3659</v>
      </c>
      <c r="N1262" s="125" t="s">
        <v>3082</v>
      </c>
      <c r="O1262" s="125">
        <v>1500</v>
      </c>
      <c r="P1262" s="125" t="s">
        <v>122</v>
      </c>
      <c r="Q1262" s="125" t="s">
        <v>68</v>
      </c>
      <c r="R1262" s="105" t="s">
        <v>3191</v>
      </c>
    </row>
    <row r="1263" s="117" customFormat="1" spans="1:18">
      <c r="A1263" s="30"/>
      <c r="B1263" s="124" t="s">
        <v>284</v>
      </c>
      <c r="C1263" s="124">
        <v>1259</v>
      </c>
      <c r="D1263" s="125" t="s">
        <v>27</v>
      </c>
      <c r="E1263" s="125" t="s">
        <v>3631</v>
      </c>
      <c r="F1263" s="125" t="s">
        <v>3660</v>
      </c>
      <c r="G1263" s="124" t="s">
        <v>284</v>
      </c>
      <c r="H1263" s="125" t="s">
        <v>734</v>
      </c>
      <c r="I1263" s="125" t="s">
        <v>65</v>
      </c>
      <c r="J1263" s="125">
        <v>2023.9</v>
      </c>
      <c r="K1263" s="125" t="s">
        <v>476</v>
      </c>
      <c r="L1263" s="125" t="s">
        <v>66</v>
      </c>
      <c r="M1263" s="125" t="s">
        <v>3661</v>
      </c>
      <c r="N1263" s="125" t="s">
        <v>3660</v>
      </c>
      <c r="O1263" s="125">
        <v>1500</v>
      </c>
      <c r="P1263" s="125" t="s">
        <v>284</v>
      </c>
      <c r="Q1263" s="125" t="s">
        <v>68</v>
      </c>
      <c r="R1263" s="105" t="s">
        <v>3191</v>
      </c>
    </row>
    <row r="1264" s="117" customFormat="1" spans="1:18">
      <c r="A1264" s="30"/>
      <c r="B1264" s="124" t="s">
        <v>104</v>
      </c>
      <c r="C1264" s="124">
        <v>1260</v>
      </c>
      <c r="D1264" s="125" t="s">
        <v>27</v>
      </c>
      <c r="E1264" s="125" t="s">
        <v>3631</v>
      </c>
      <c r="F1264" s="125" t="s">
        <v>3662</v>
      </c>
      <c r="G1264" s="124" t="s">
        <v>104</v>
      </c>
      <c r="H1264" s="125" t="s">
        <v>119</v>
      </c>
      <c r="I1264" s="125" t="s">
        <v>65</v>
      </c>
      <c r="J1264" s="125">
        <v>2025.9</v>
      </c>
      <c r="K1264" s="125" t="s">
        <v>476</v>
      </c>
      <c r="L1264" s="125" t="s">
        <v>66</v>
      </c>
      <c r="M1264" s="125" t="s">
        <v>3663</v>
      </c>
      <c r="N1264" s="125" t="s">
        <v>3664</v>
      </c>
      <c r="O1264" s="125">
        <v>1500</v>
      </c>
      <c r="P1264" s="125" t="s">
        <v>199</v>
      </c>
      <c r="Q1264" s="125" t="s">
        <v>470</v>
      </c>
      <c r="R1264" s="105" t="s">
        <v>3191</v>
      </c>
    </row>
    <row r="1265" s="117" customFormat="1" spans="1:18">
      <c r="A1265" s="30"/>
      <c r="B1265" s="124" t="s">
        <v>432</v>
      </c>
      <c r="C1265" s="124">
        <v>1261</v>
      </c>
      <c r="D1265" s="125" t="s">
        <v>27</v>
      </c>
      <c r="E1265" s="125" t="s">
        <v>3631</v>
      </c>
      <c r="F1265" s="125" t="s">
        <v>3665</v>
      </c>
      <c r="G1265" s="124" t="s">
        <v>432</v>
      </c>
      <c r="H1265" s="125" t="s">
        <v>287</v>
      </c>
      <c r="I1265" s="125" t="s">
        <v>65</v>
      </c>
      <c r="J1265" s="125">
        <v>2024.9</v>
      </c>
      <c r="K1265" s="125" t="s">
        <v>476</v>
      </c>
      <c r="L1265" s="125" t="s">
        <v>66</v>
      </c>
      <c r="M1265" s="125" t="s">
        <v>3666</v>
      </c>
      <c r="N1265" s="125" t="s">
        <v>3665</v>
      </c>
      <c r="O1265" s="125">
        <v>1500</v>
      </c>
      <c r="P1265" s="125" t="s">
        <v>432</v>
      </c>
      <c r="Q1265" s="125" t="s">
        <v>68</v>
      </c>
      <c r="R1265" s="105" t="s">
        <v>3191</v>
      </c>
    </row>
    <row r="1266" s="117" customFormat="1" spans="1:18">
      <c r="A1266" s="30"/>
      <c r="B1266" s="124" t="s">
        <v>405</v>
      </c>
      <c r="C1266" s="124">
        <v>1262</v>
      </c>
      <c r="D1266" s="125" t="s">
        <v>27</v>
      </c>
      <c r="E1266" s="125" t="s">
        <v>3631</v>
      </c>
      <c r="F1266" s="125" t="s">
        <v>2725</v>
      </c>
      <c r="G1266" s="124" t="s">
        <v>405</v>
      </c>
      <c r="H1266" s="125" t="s">
        <v>219</v>
      </c>
      <c r="I1266" s="125" t="s">
        <v>90</v>
      </c>
      <c r="J1266" s="125">
        <v>2025.9</v>
      </c>
      <c r="K1266" s="125" t="s">
        <v>538</v>
      </c>
      <c r="L1266" s="125" t="s">
        <v>66</v>
      </c>
      <c r="M1266" s="125" t="s">
        <v>3667</v>
      </c>
      <c r="N1266" s="125" t="s">
        <v>2725</v>
      </c>
      <c r="O1266" s="125">
        <v>1500</v>
      </c>
      <c r="P1266" s="125" t="s">
        <v>405</v>
      </c>
      <c r="Q1266" s="125" t="s">
        <v>68</v>
      </c>
      <c r="R1266" s="105" t="s">
        <v>3191</v>
      </c>
    </row>
    <row r="1267" s="117" customFormat="1" spans="1:18">
      <c r="A1267" s="30"/>
      <c r="B1267" s="124" t="s">
        <v>135</v>
      </c>
      <c r="C1267" s="124">
        <v>1263</v>
      </c>
      <c r="D1267" s="125" t="s">
        <v>27</v>
      </c>
      <c r="E1267" s="125" t="s">
        <v>3631</v>
      </c>
      <c r="F1267" s="125" t="s">
        <v>2119</v>
      </c>
      <c r="G1267" s="124" t="s">
        <v>135</v>
      </c>
      <c r="H1267" s="125" t="s">
        <v>489</v>
      </c>
      <c r="I1267" s="125" t="s">
        <v>65</v>
      </c>
      <c r="J1267" s="125">
        <v>2025.9</v>
      </c>
      <c r="K1267" s="125" t="s">
        <v>476</v>
      </c>
      <c r="L1267" s="125" t="s">
        <v>66</v>
      </c>
      <c r="M1267" s="125" t="s">
        <v>3668</v>
      </c>
      <c r="N1267" s="125" t="s">
        <v>2119</v>
      </c>
      <c r="O1267" s="125">
        <v>1500</v>
      </c>
      <c r="P1267" s="125" t="s">
        <v>135</v>
      </c>
      <c r="Q1267" s="125" t="s">
        <v>68</v>
      </c>
      <c r="R1267" s="105" t="s">
        <v>3191</v>
      </c>
    </row>
    <row r="1268" s="117" customFormat="1" spans="1:18">
      <c r="A1268" s="30"/>
      <c r="B1268" s="124" t="s">
        <v>473</v>
      </c>
      <c r="C1268" s="124">
        <v>1264</v>
      </c>
      <c r="D1268" s="125" t="s">
        <v>27</v>
      </c>
      <c r="E1268" s="125" t="s">
        <v>3631</v>
      </c>
      <c r="F1268" s="125" t="s">
        <v>452</v>
      </c>
      <c r="G1268" s="124" t="s">
        <v>473</v>
      </c>
      <c r="H1268" s="125" t="s">
        <v>379</v>
      </c>
      <c r="I1268" s="125" t="s">
        <v>65</v>
      </c>
      <c r="J1268" s="125">
        <v>2023.9</v>
      </c>
      <c r="K1268" s="125" t="s">
        <v>463</v>
      </c>
      <c r="L1268" s="125" t="s">
        <v>66</v>
      </c>
      <c r="M1268" s="125" t="s">
        <v>3669</v>
      </c>
      <c r="N1268" s="125" t="s">
        <v>452</v>
      </c>
      <c r="O1268" s="125">
        <v>1500</v>
      </c>
      <c r="P1268" s="125" t="s">
        <v>473</v>
      </c>
      <c r="Q1268" s="125" t="s">
        <v>68</v>
      </c>
      <c r="R1268" s="105" t="s">
        <v>3191</v>
      </c>
    </row>
    <row r="1269" s="117" customFormat="1" spans="1:18">
      <c r="A1269" s="30"/>
      <c r="B1269" s="124" t="s">
        <v>322</v>
      </c>
      <c r="C1269" s="124">
        <v>1265</v>
      </c>
      <c r="D1269" s="125" t="s">
        <v>27</v>
      </c>
      <c r="E1269" s="125" t="s">
        <v>3631</v>
      </c>
      <c r="F1269" s="125" t="s">
        <v>3670</v>
      </c>
      <c r="G1269" s="124" t="s">
        <v>322</v>
      </c>
      <c r="H1269" s="125" t="s">
        <v>234</v>
      </c>
      <c r="I1269" s="125" t="s">
        <v>90</v>
      </c>
      <c r="J1269" s="125">
        <v>2023.9</v>
      </c>
      <c r="K1269" s="125" t="s">
        <v>463</v>
      </c>
      <c r="L1269" s="125" t="s">
        <v>66</v>
      </c>
      <c r="M1269" s="125" t="s">
        <v>3671</v>
      </c>
      <c r="N1269" s="125" t="s">
        <v>3670</v>
      </c>
      <c r="O1269" s="125">
        <v>1500</v>
      </c>
      <c r="P1269" s="125" t="s">
        <v>322</v>
      </c>
      <c r="Q1269" s="125" t="s">
        <v>68</v>
      </c>
      <c r="R1269" s="105" t="s">
        <v>3191</v>
      </c>
    </row>
    <row r="1270" s="117" customFormat="1" spans="1:18">
      <c r="A1270" s="30"/>
      <c r="B1270" s="124" t="s">
        <v>195</v>
      </c>
      <c r="C1270" s="124">
        <v>1266</v>
      </c>
      <c r="D1270" s="125" t="s">
        <v>27</v>
      </c>
      <c r="E1270" s="125" t="s">
        <v>3631</v>
      </c>
      <c r="F1270" s="125" t="s">
        <v>3672</v>
      </c>
      <c r="G1270" s="124" t="s">
        <v>195</v>
      </c>
      <c r="H1270" s="125" t="s">
        <v>119</v>
      </c>
      <c r="I1270" s="125" t="s">
        <v>65</v>
      </c>
      <c r="J1270" s="125">
        <v>2024.9</v>
      </c>
      <c r="K1270" s="125" t="s">
        <v>692</v>
      </c>
      <c r="L1270" s="125" t="s">
        <v>66</v>
      </c>
      <c r="M1270" s="125" t="s">
        <v>3673</v>
      </c>
      <c r="N1270" s="125" t="s">
        <v>3672</v>
      </c>
      <c r="O1270" s="125">
        <v>1500</v>
      </c>
      <c r="P1270" s="125" t="s">
        <v>195</v>
      </c>
      <c r="Q1270" s="125" t="s">
        <v>68</v>
      </c>
      <c r="R1270" s="105" t="s">
        <v>3191</v>
      </c>
    </row>
    <row r="1271" s="117" customFormat="1" spans="1:18">
      <c r="A1271" s="30"/>
      <c r="B1271" s="124" t="s">
        <v>135</v>
      </c>
      <c r="C1271" s="124">
        <v>1267</v>
      </c>
      <c r="D1271" s="125" t="s">
        <v>27</v>
      </c>
      <c r="E1271" s="125" t="s">
        <v>3631</v>
      </c>
      <c r="F1271" s="125" t="s">
        <v>3674</v>
      </c>
      <c r="G1271" s="124" t="s">
        <v>135</v>
      </c>
      <c r="H1271" s="125" t="s">
        <v>71</v>
      </c>
      <c r="I1271" s="125" t="s">
        <v>90</v>
      </c>
      <c r="J1271" s="125">
        <v>2024.9</v>
      </c>
      <c r="K1271" s="125" t="s">
        <v>476</v>
      </c>
      <c r="L1271" s="125" t="s">
        <v>66</v>
      </c>
      <c r="M1271" s="125" t="s">
        <v>3675</v>
      </c>
      <c r="N1271" s="125" t="s">
        <v>1722</v>
      </c>
      <c r="O1271" s="125">
        <v>1500</v>
      </c>
      <c r="P1271" s="125" t="s">
        <v>425</v>
      </c>
      <c r="Q1271" s="125" t="s">
        <v>719</v>
      </c>
      <c r="R1271" s="105" t="s">
        <v>3191</v>
      </c>
    </row>
    <row r="1272" s="117" customFormat="1" spans="1:18">
      <c r="A1272" s="30"/>
      <c r="B1272" s="124" t="s">
        <v>135</v>
      </c>
      <c r="C1272" s="124">
        <v>1268</v>
      </c>
      <c r="D1272" s="125" t="s">
        <v>27</v>
      </c>
      <c r="E1272" s="125" t="s">
        <v>3631</v>
      </c>
      <c r="F1272" s="125" t="s">
        <v>3676</v>
      </c>
      <c r="G1272" s="124" t="s">
        <v>135</v>
      </c>
      <c r="H1272" s="125" t="s">
        <v>64</v>
      </c>
      <c r="I1272" s="125" t="s">
        <v>65</v>
      </c>
      <c r="J1272" s="125">
        <v>2025.9</v>
      </c>
      <c r="K1272" s="125" t="s">
        <v>476</v>
      </c>
      <c r="L1272" s="125" t="s">
        <v>66</v>
      </c>
      <c r="M1272" s="125" t="s">
        <v>3677</v>
      </c>
      <c r="N1272" s="125" t="s">
        <v>3678</v>
      </c>
      <c r="O1272" s="125">
        <v>1500</v>
      </c>
      <c r="P1272" s="125" t="s">
        <v>166</v>
      </c>
      <c r="Q1272" s="125" t="s">
        <v>470</v>
      </c>
      <c r="R1272" s="105" t="s">
        <v>3191</v>
      </c>
    </row>
    <row r="1273" s="117" customFormat="1" spans="1:18">
      <c r="A1273" s="30"/>
      <c r="B1273" s="124" t="s">
        <v>322</v>
      </c>
      <c r="C1273" s="124">
        <v>1269</v>
      </c>
      <c r="D1273" s="125" t="s">
        <v>27</v>
      </c>
      <c r="E1273" s="125" t="s">
        <v>3631</v>
      </c>
      <c r="F1273" s="125" t="s">
        <v>3679</v>
      </c>
      <c r="G1273" s="124" t="s">
        <v>322</v>
      </c>
      <c r="H1273" s="125" t="s">
        <v>85</v>
      </c>
      <c r="I1273" s="125" t="s">
        <v>90</v>
      </c>
      <c r="J1273" s="125">
        <v>2024.9</v>
      </c>
      <c r="K1273" s="125" t="s">
        <v>476</v>
      </c>
      <c r="L1273" s="125" t="s">
        <v>66</v>
      </c>
      <c r="M1273" s="125" t="s">
        <v>3680</v>
      </c>
      <c r="N1273" s="125" t="s">
        <v>3679</v>
      </c>
      <c r="O1273" s="125">
        <v>1500</v>
      </c>
      <c r="P1273" s="125" t="s">
        <v>322</v>
      </c>
      <c r="Q1273" s="125" t="s">
        <v>68</v>
      </c>
      <c r="R1273" s="105" t="s">
        <v>3191</v>
      </c>
    </row>
    <row r="1274" s="117" customFormat="1" spans="1:18">
      <c r="A1274" s="30"/>
      <c r="B1274" s="124" t="s">
        <v>74</v>
      </c>
      <c r="C1274" s="124">
        <v>1270</v>
      </c>
      <c r="D1274" s="125" t="s">
        <v>27</v>
      </c>
      <c r="E1274" s="125" t="s">
        <v>3631</v>
      </c>
      <c r="F1274" s="125" t="s">
        <v>440</v>
      </c>
      <c r="G1274" s="124" t="s">
        <v>74</v>
      </c>
      <c r="H1274" s="125" t="s">
        <v>71</v>
      </c>
      <c r="I1274" s="125" t="s">
        <v>90</v>
      </c>
      <c r="J1274" s="125">
        <v>2023.9</v>
      </c>
      <c r="K1274" s="125" t="s">
        <v>476</v>
      </c>
      <c r="L1274" s="125" t="s">
        <v>66</v>
      </c>
      <c r="M1274" s="125" t="s">
        <v>3681</v>
      </c>
      <c r="N1274" s="125" t="s">
        <v>3682</v>
      </c>
      <c r="O1274" s="125">
        <v>1500</v>
      </c>
      <c r="P1274" s="125" t="s">
        <v>207</v>
      </c>
      <c r="Q1274" s="125" t="s">
        <v>134</v>
      </c>
      <c r="R1274" s="105" t="s">
        <v>3191</v>
      </c>
    </row>
    <row r="1275" s="117" customFormat="1" spans="1:18">
      <c r="A1275" s="30"/>
      <c r="B1275" s="124" t="s">
        <v>83</v>
      </c>
      <c r="C1275" s="124">
        <v>1271</v>
      </c>
      <c r="D1275" s="125" t="s">
        <v>27</v>
      </c>
      <c r="E1275" s="125" t="s">
        <v>3631</v>
      </c>
      <c r="F1275" s="125" t="s">
        <v>3683</v>
      </c>
      <c r="G1275" s="124" t="s">
        <v>83</v>
      </c>
      <c r="H1275" s="125" t="s">
        <v>745</v>
      </c>
      <c r="I1275" s="125" t="s">
        <v>65</v>
      </c>
      <c r="J1275" s="125">
        <v>2024.9</v>
      </c>
      <c r="K1275" s="125" t="s">
        <v>476</v>
      </c>
      <c r="L1275" s="125" t="s">
        <v>66</v>
      </c>
      <c r="M1275" s="125" t="s">
        <v>3684</v>
      </c>
      <c r="N1275" s="125" t="s">
        <v>3683</v>
      </c>
      <c r="O1275" s="125">
        <v>1500</v>
      </c>
      <c r="P1275" s="125" t="s">
        <v>83</v>
      </c>
      <c r="Q1275" s="125" t="s">
        <v>68</v>
      </c>
      <c r="R1275" s="105" t="s">
        <v>3685</v>
      </c>
    </row>
    <row r="1276" s="117" customFormat="1" spans="1:18">
      <c r="A1276" s="30"/>
      <c r="B1276" s="124" t="s">
        <v>285</v>
      </c>
      <c r="C1276" s="124">
        <v>1272</v>
      </c>
      <c r="D1276" s="125" t="s">
        <v>27</v>
      </c>
      <c r="E1276" s="125" t="s">
        <v>3631</v>
      </c>
      <c r="F1276" s="125" t="s">
        <v>3686</v>
      </c>
      <c r="G1276" s="124" t="s">
        <v>285</v>
      </c>
      <c r="H1276" s="125" t="s">
        <v>234</v>
      </c>
      <c r="I1276" s="125" t="s">
        <v>90</v>
      </c>
      <c r="J1276" s="125">
        <v>2023.9</v>
      </c>
      <c r="K1276" s="125" t="s">
        <v>476</v>
      </c>
      <c r="L1276" s="125" t="s">
        <v>66</v>
      </c>
      <c r="M1276" s="125" t="s">
        <v>3687</v>
      </c>
      <c r="N1276" s="125" t="s">
        <v>3686</v>
      </c>
      <c r="O1276" s="125">
        <v>1500</v>
      </c>
      <c r="P1276" s="125" t="s">
        <v>285</v>
      </c>
      <c r="Q1276" s="125" t="s">
        <v>68</v>
      </c>
      <c r="R1276" s="105" t="s">
        <v>3685</v>
      </c>
    </row>
    <row r="1277" s="117" customFormat="1" spans="1:18">
      <c r="A1277" s="30"/>
      <c r="B1277" s="124" t="s">
        <v>95</v>
      </c>
      <c r="C1277" s="124">
        <v>1273</v>
      </c>
      <c r="D1277" s="125" t="s">
        <v>27</v>
      </c>
      <c r="E1277" s="125" t="s">
        <v>3631</v>
      </c>
      <c r="F1277" s="125" t="s">
        <v>3688</v>
      </c>
      <c r="G1277" s="124" t="s">
        <v>95</v>
      </c>
      <c r="H1277" s="125" t="s">
        <v>85</v>
      </c>
      <c r="I1277" s="125" t="s">
        <v>65</v>
      </c>
      <c r="J1277" s="125">
        <v>2024.9</v>
      </c>
      <c r="K1277" s="125" t="s">
        <v>476</v>
      </c>
      <c r="L1277" s="125" t="s">
        <v>66</v>
      </c>
      <c r="M1277" s="125" t="s">
        <v>1052</v>
      </c>
      <c r="N1277" s="125" t="s">
        <v>3688</v>
      </c>
      <c r="O1277" s="125">
        <v>1500</v>
      </c>
      <c r="P1277" s="125" t="s">
        <v>95</v>
      </c>
      <c r="Q1277" s="125" t="s">
        <v>68</v>
      </c>
      <c r="R1277" s="105" t="s">
        <v>3191</v>
      </c>
    </row>
    <row r="1278" s="117" customFormat="1" spans="1:18">
      <c r="A1278" s="30"/>
      <c r="B1278" s="124" t="s">
        <v>122</v>
      </c>
      <c r="C1278" s="124">
        <v>1274</v>
      </c>
      <c r="D1278" s="125" t="s">
        <v>27</v>
      </c>
      <c r="E1278" s="125" t="s">
        <v>3631</v>
      </c>
      <c r="F1278" s="125" t="s">
        <v>3689</v>
      </c>
      <c r="G1278" s="124" t="s">
        <v>122</v>
      </c>
      <c r="H1278" s="125" t="s">
        <v>739</v>
      </c>
      <c r="I1278" s="125" t="s">
        <v>65</v>
      </c>
      <c r="J1278" s="125">
        <v>2024.9</v>
      </c>
      <c r="K1278" s="125" t="s">
        <v>476</v>
      </c>
      <c r="L1278" s="125" t="s">
        <v>66</v>
      </c>
      <c r="M1278" s="125" t="s">
        <v>3690</v>
      </c>
      <c r="N1278" s="125" t="s">
        <v>3689</v>
      </c>
      <c r="O1278" s="125">
        <v>1500</v>
      </c>
      <c r="P1278" s="125" t="s">
        <v>122</v>
      </c>
      <c r="Q1278" s="125" t="s">
        <v>68</v>
      </c>
      <c r="R1278" s="105" t="s">
        <v>3191</v>
      </c>
    </row>
    <row r="1279" s="117" customFormat="1" spans="1:18">
      <c r="A1279" s="30"/>
      <c r="B1279" s="124" t="s">
        <v>139</v>
      </c>
      <c r="C1279" s="124">
        <v>1275</v>
      </c>
      <c r="D1279" s="125" t="s">
        <v>27</v>
      </c>
      <c r="E1279" s="125" t="s">
        <v>3631</v>
      </c>
      <c r="F1279" s="125" t="s">
        <v>3691</v>
      </c>
      <c r="G1279" s="124" t="s">
        <v>139</v>
      </c>
      <c r="H1279" s="125" t="s">
        <v>85</v>
      </c>
      <c r="I1279" s="125" t="s">
        <v>65</v>
      </c>
      <c r="J1279" s="125">
        <v>2025.9</v>
      </c>
      <c r="K1279" s="125" t="s">
        <v>463</v>
      </c>
      <c r="L1279" s="125" t="s">
        <v>66</v>
      </c>
      <c r="M1279" s="125" t="s">
        <v>3692</v>
      </c>
      <c r="N1279" s="125" t="s">
        <v>1511</v>
      </c>
      <c r="O1279" s="125">
        <v>1500</v>
      </c>
      <c r="P1279" s="125" t="s">
        <v>126</v>
      </c>
      <c r="Q1279" s="125" t="s">
        <v>719</v>
      </c>
      <c r="R1279" s="105" t="s">
        <v>3191</v>
      </c>
    </row>
    <row r="1280" s="117" customFormat="1" spans="1:18">
      <c r="A1280" s="30"/>
      <c r="B1280" s="124" t="s">
        <v>194</v>
      </c>
      <c r="C1280" s="124">
        <v>1276</v>
      </c>
      <c r="D1280" s="125" t="s">
        <v>27</v>
      </c>
      <c r="E1280" s="125" t="s">
        <v>3631</v>
      </c>
      <c r="F1280" s="125" t="s">
        <v>3693</v>
      </c>
      <c r="G1280" s="124" t="s">
        <v>194</v>
      </c>
      <c r="H1280" s="125" t="s">
        <v>371</v>
      </c>
      <c r="I1280" s="125" t="s">
        <v>90</v>
      </c>
      <c r="J1280" s="125">
        <v>2023.9</v>
      </c>
      <c r="K1280" s="125" t="s">
        <v>476</v>
      </c>
      <c r="L1280" s="125" t="s">
        <v>66</v>
      </c>
      <c r="M1280" s="125" t="s">
        <v>3694</v>
      </c>
      <c r="N1280" s="125" t="s">
        <v>3693</v>
      </c>
      <c r="O1280" s="125">
        <v>1500</v>
      </c>
      <c r="P1280" s="125" t="s">
        <v>194</v>
      </c>
      <c r="Q1280" s="125" t="s">
        <v>68</v>
      </c>
      <c r="R1280" s="105" t="s">
        <v>2728</v>
      </c>
    </row>
    <row r="1281" s="117" customFormat="1" spans="1:18">
      <c r="A1281" s="30"/>
      <c r="B1281" s="124" t="s">
        <v>61</v>
      </c>
      <c r="C1281" s="124">
        <v>1277</v>
      </c>
      <c r="D1281" s="125" t="s">
        <v>27</v>
      </c>
      <c r="E1281" s="125" t="s">
        <v>3631</v>
      </c>
      <c r="F1281" s="125" t="s">
        <v>643</v>
      </c>
      <c r="G1281" s="124" t="s">
        <v>61</v>
      </c>
      <c r="H1281" s="125" t="s">
        <v>430</v>
      </c>
      <c r="I1281" s="125" t="s">
        <v>90</v>
      </c>
      <c r="J1281" s="125">
        <v>2023.9</v>
      </c>
      <c r="K1281" s="125" t="s">
        <v>463</v>
      </c>
      <c r="L1281" s="125" t="s">
        <v>66</v>
      </c>
      <c r="M1281" s="125" t="s">
        <v>3695</v>
      </c>
      <c r="N1281" s="125" t="s">
        <v>1691</v>
      </c>
      <c r="O1281" s="125">
        <v>1500</v>
      </c>
      <c r="P1281" s="125" t="s">
        <v>3448</v>
      </c>
      <c r="Q1281" s="125" t="s">
        <v>239</v>
      </c>
      <c r="R1281" s="105" t="s">
        <v>3191</v>
      </c>
    </row>
    <row r="1282" s="117" customFormat="1" spans="1:18">
      <c r="A1282" s="30"/>
      <c r="B1282" s="124" t="s">
        <v>152</v>
      </c>
      <c r="C1282" s="124">
        <v>1278</v>
      </c>
      <c r="D1282" s="125" t="s">
        <v>27</v>
      </c>
      <c r="E1282" s="125" t="s">
        <v>3631</v>
      </c>
      <c r="F1282" s="125" t="s">
        <v>3696</v>
      </c>
      <c r="G1282" s="124" t="s">
        <v>152</v>
      </c>
      <c r="H1282" s="125" t="s">
        <v>85</v>
      </c>
      <c r="I1282" s="125" t="s">
        <v>65</v>
      </c>
      <c r="J1282" s="125">
        <v>2025.9</v>
      </c>
      <c r="K1282" s="125" t="s">
        <v>692</v>
      </c>
      <c r="L1282" s="125" t="s">
        <v>66</v>
      </c>
      <c r="M1282" s="125" t="s">
        <v>1856</v>
      </c>
      <c r="N1282" s="125" t="s">
        <v>3697</v>
      </c>
      <c r="O1282" s="125">
        <v>1500</v>
      </c>
      <c r="P1282" s="125" t="s">
        <v>559</v>
      </c>
      <c r="Q1282" s="125" t="s">
        <v>470</v>
      </c>
      <c r="R1282" s="105" t="s">
        <v>3191</v>
      </c>
    </row>
    <row r="1283" s="117" customFormat="1" spans="1:18">
      <c r="A1283" s="30"/>
      <c r="B1283" s="124" t="s">
        <v>747</v>
      </c>
      <c r="C1283" s="124">
        <v>1279</v>
      </c>
      <c r="D1283" s="125" t="s">
        <v>27</v>
      </c>
      <c r="E1283" s="125" t="s">
        <v>3631</v>
      </c>
      <c r="F1283" s="125" t="s">
        <v>3698</v>
      </c>
      <c r="G1283" s="124" t="s">
        <v>747</v>
      </c>
      <c r="H1283" s="125" t="s">
        <v>541</v>
      </c>
      <c r="I1283" s="125" t="s">
        <v>65</v>
      </c>
      <c r="J1283" s="125">
        <v>2023.9</v>
      </c>
      <c r="K1283" s="125" t="s">
        <v>463</v>
      </c>
      <c r="L1283" s="125" t="s">
        <v>66</v>
      </c>
      <c r="M1283" s="125" t="s">
        <v>3699</v>
      </c>
      <c r="N1283" s="125" t="s">
        <v>3698</v>
      </c>
      <c r="O1283" s="125">
        <v>1500</v>
      </c>
      <c r="P1283" s="125" t="s">
        <v>747</v>
      </c>
      <c r="Q1283" s="125" t="s">
        <v>68</v>
      </c>
      <c r="R1283" s="105" t="s">
        <v>3191</v>
      </c>
    </row>
    <row r="1284" s="117" customFormat="1" spans="1:18">
      <c r="A1284" s="30"/>
      <c r="B1284" s="124" t="s">
        <v>311</v>
      </c>
      <c r="C1284" s="124">
        <v>1280</v>
      </c>
      <c r="D1284" s="125" t="s">
        <v>27</v>
      </c>
      <c r="E1284" s="125" t="s">
        <v>3631</v>
      </c>
      <c r="F1284" s="125" t="s">
        <v>3700</v>
      </c>
      <c r="G1284" s="124" t="s">
        <v>311</v>
      </c>
      <c r="H1284" s="125" t="s">
        <v>119</v>
      </c>
      <c r="I1284" s="125" t="s">
        <v>65</v>
      </c>
      <c r="J1284" s="125">
        <v>2023.9</v>
      </c>
      <c r="K1284" s="125" t="s">
        <v>476</v>
      </c>
      <c r="L1284" s="125" t="s">
        <v>66</v>
      </c>
      <c r="M1284" s="125" t="s">
        <v>755</v>
      </c>
      <c r="N1284" s="125" t="s">
        <v>504</v>
      </c>
      <c r="O1284" s="125">
        <v>1500</v>
      </c>
      <c r="P1284" s="125" t="s">
        <v>145</v>
      </c>
      <c r="Q1284" s="125" t="s">
        <v>94</v>
      </c>
      <c r="R1284" s="105" t="s">
        <v>3191</v>
      </c>
    </row>
    <row r="1285" s="117" customFormat="1" spans="1:18">
      <c r="A1285" s="30"/>
      <c r="B1285" s="124" t="s">
        <v>285</v>
      </c>
      <c r="C1285" s="124">
        <v>1281</v>
      </c>
      <c r="D1285" s="125" t="s">
        <v>27</v>
      </c>
      <c r="E1285" s="125" t="s">
        <v>3631</v>
      </c>
      <c r="F1285" s="125" t="s">
        <v>3701</v>
      </c>
      <c r="G1285" s="124" t="s">
        <v>285</v>
      </c>
      <c r="H1285" s="125" t="s">
        <v>371</v>
      </c>
      <c r="I1285" s="125" t="s">
        <v>90</v>
      </c>
      <c r="J1285" s="125">
        <v>2025.9</v>
      </c>
      <c r="K1285" s="125" t="s">
        <v>476</v>
      </c>
      <c r="L1285" s="125" t="s">
        <v>66</v>
      </c>
      <c r="M1285" s="125" t="s">
        <v>3702</v>
      </c>
      <c r="N1285" s="125" t="s">
        <v>3701</v>
      </c>
      <c r="O1285" s="125">
        <v>1500</v>
      </c>
      <c r="P1285" s="125" t="s">
        <v>285</v>
      </c>
      <c r="Q1285" s="125" t="s">
        <v>68</v>
      </c>
      <c r="R1285" s="105" t="s">
        <v>3191</v>
      </c>
    </row>
    <row r="1286" s="117" customFormat="1" spans="1:18">
      <c r="A1286" s="30"/>
      <c r="B1286" s="124" t="s">
        <v>322</v>
      </c>
      <c r="C1286" s="124">
        <v>1282</v>
      </c>
      <c r="D1286" s="125" t="s">
        <v>27</v>
      </c>
      <c r="E1286" s="125" t="s">
        <v>3631</v>
      </c>
      <c r="F1286" s="125" t="s">
        <v>3703</v>
      </c>
      <c r="G1286" s="124" t="s">
        <v>322</v>
      </c>
      <c r="H1286" s="125" t="s">
        <v>739</v>
      </c>
      <c r="I1286" s="125" t="s">
        <v>65</v>
      </c>
      <c r="J1286" s="125">
        <v>2025.9</v>
      </c>
      <c r="K1286" s="125" t="s">
        <v>476</v>
      </c>
      <c r="L1286" s="125" t="s">
        <v>66</v>
      </c>
      <c r="M1286" s="125" t="s">
        <v>3704</v>
      </c>
      <c r="N1286" s="125" t="s">
        <v>3703</v>
      </c>
      <c r="O1286" s="125">
        <v>1500</v>
      </c>
      <c r="P1286" s="125" t="s">
        <v>322</v>
      </c>
      <c r="Q1286" s="125" t="s">
        <v>68</v>
      </c>
      <c r="R1286" s="105" t="s">
        <v>3191</v>
      </c>
    </row>
    <row r="1287" s="117" customFormat="1" spans="1:18">
      <c r="A1287" s="30"/>
      <c r="B1287" s="124" t="s">
        <v>129</v>
      </c>
      <c r="C1287" s="124">
        <v>1283</v>
      </c>
      <c r="D1287" s="125" t="s">
        <v>27</v>
      </c>
      <c r="E1287" s="125" t="s">
        <v>3631</v>
      </c>
      <c r="F1287" s="125" t="s">
        <v>3705</v>
      </c>
      <c r="G1287" s="124" t="s">
        <v>129</v>
      </c>
      <c r="H1287" s="125" t="s">
        <v>219</v>
      </c>
      <c r="I1287" s="125" t="s">
        <v>90</v>
      </c>
      <c r="J1287" s="125">
        <v>2023.9</v>
      </c>
      <c r="K1287" s="125" t="s">
        <v>476</v>
      </c>
      <c r="L1287" s="125" t="s">
        <v>66</v>
      </c>
      <c r="M1287" s="125" t="s">
        <v>3706</v>
      </c>
      <c r="N1287" s="125" t="s">
        <v>3215</v>
      </c>
      <c r="O1287" s="125">
        <v>1500</v>
      </c>
      <c r="P1287" s="125" t="s">
        <v>103</v>
      </c>
      <c r="Q1287" s="125" t="s">
        <v>470</v>
      </c>
      <c r="R1287" s="105" t="s">
        <v>3191</v>
      </c>
    </row>
    <row r="1288" s="117" customFormat="1" spans="1:18">
      <c r="A1288" s="30"/>
      <c r="B1288" s="124" t="s">
        <v>152</v>
      </c>
      <c r="C1288" s="124">
        <v>1284</v>
      </c>
      <c r="D1288" s="125" t="s">
        <v>27</v>
      </c>
      <c r="E1288" s="125" t="s">
        <v>3631</v>
      </c>
      <c r="F1288" s="125" t="s">
        <v>3707</v>
      </c>
      <c r="G1288" s="124" t="s">
        <v>152</v>
      </c>
      <c r="H1288" s="125" t="s">
        <v>483</v>
      </c>
      <c r="I1288" s="125" t="s">
        <v>65</v>
      </c>
      <c r="J1288" s="125">
        <v>2024.9</v>
      </c>
      <c r="K1288" s="125" t="s">
        <v>476</v>
      </c>
      <c r="L1288" s="125" t="s">
        <v>66</v>
      </c>
      <c r="M1288" s="125" t="s">
        <v>3708</v>
      </c>
      <c r="N1288" s="125" t="s">
        <v>3709</v>
      </c>
      <c r="O1288" s="125">
        <v>1500</v>
      </c>
      <c r="P1288" s="125" t="s">
        <v>559</v>
      </c>
      <c r="Q1288" s="125" t="s">
        <v>94</v>
      </c>
      <c r="R1288" s="105" t="s">
        <v>3191</v>
      </c>
    </row>
    <row r="1289" s="117" customFormat="1" spans="1:18">
      <c r="A1289" s="30"/>
      <c r="B1289" s="124" t="s">
        <v>496</v>
      </c>
      <c r="C1289" s="124">
        <v>1285</v>
      </c>
      <c r="D1289" s="125" t="s">
        <v>27</v>
      </c>
      <c r="E1289" s="125" t="s">
        <v>3631</v>
      </c>
      <c r="F1289" s="125" t="s">
        <v>3710</v>
      </c>
      <c r="G1289" s="124" t="s">
        <v>496</v>
      </c>
      <c r="H1289" s="125" t="s">
        <v>85</v>
      </c>
      <c r="I1289" s="125" t="s">
        <v>65</v>
      </c>
      <c r="J1289" s="125">
        <v>2024.9</v>
      </c>
      <c r="K1289" s="125" t="s">
        <v>692</v>
      </c>
      <c r="L1289" s="125" t="s">
        <v>66</v>
      </c>
      <c r="M1289" s="125" t="s">
        <v>3711</v>
      </c>
      <c r="N1289" s="125" t="s">
        <v>3710</v>
      </c>
      <c r="O1289" s="125">
        <v>1500</v>
      </c>
      <c r="P1289" s="125" t="s">
        <v>496</v>
      </c>
      <c r="Q1289" s="125" t="s">
        <v>68</v>
      </c>
      <c r="R1289" s="105" t="s">
        <v>3191</v>
      </c>
    </row>
    <row r="1290" s="117" customFormat="1" spans="1:18">
      <c r="A1290" s="30"/>
      <c r="B1290" s="124" t="s">
        <v>104</v>
      </c>
      <c r="C1290" s="124">
        <v>1286</v>
      </c>
      <c r="D1290" s="125" t="s">
        <v>27</v>
      </c>
      <c r="E1290" s="125" t="s">
        <v>3631</v>
      </c>
      <c r="F1290" s="125" t="s">
        <v>3712</v>
      </c>
      <c r="G1290" s="124" t="s">
        <v>104</v>
      </c>
      <c r="H1290" s="125" t="s">
        <v>3713</v>
      </c>
      <c r="I1290" s="125" t="s">
        <v>65</v>
      </c>
      <c r="J1290" s="125">
        <v>2023.9</v>
      </c>
      <c r="K1290" s="125" t="s">
        <v>692</v>
      </c>
      <c r="L1290" s="125" t="s">
        <v>66</v>
      </c>
      <c r="M1290" s="125" t="s">
        <v>3714</v>
      </c>
      <c r="N1290" s="125" t="s">
        <v>3712</v>
      </c>
      <c r="O1290" s="125">
        <v>1500</v>
      </c>
      <c r="P1290" s="125" t="s">
        <v>104</v>
      </c>
      <c r="Q1290" s="125" t="s">
        <v>68</v>
      </c>
      <c r="R1290" s="105" t="s">
        <v>3191</v>
      </c>
    </row>
    <row r="1291" s="117" customFormat="1" spans="1:18">
      <c r="A1291" s="30"/>
      <c r="B1291" s="124" t="s">
        <v>129</v>
      </c>
      <c r="C1291" s="124">
        <v>1287</v>
      </c>
      <c r="D1291" s="125" t="s">
        <v>27</v>
      </c>
      <c r="E1291" s="125" t="s">
        <v>3631</v>
      </c>
      <c r="F1291" s="125" t="s">
        <v>3715</v>
      </c>
      <c r="G1291" s="124" t="s">
        <v>129</v>
      </c>
      <c r="H1291" s="125" t="s">
        <v>281</v>
      </c>
      <c r="I1291" s="125" t="s">
        <v>65</v>
      </c>
      <c r="J1291" s="125">
        <v>2024.9</v>
      </c>
      <c r="K1291" s="125" t="s">
        <v>463</v>
      </c>
      <c r="L1291" s="125" t="s">
        <v>66</v>
      </c>
      <c r="M1291" s="125" t="s">
        <v>3716</v>
      </c>
      <c r="N1291" s="125" t="s">
        <v>3715</v>
      </c>
      <c r="O1291" s="125">
        <v>1500</v>
      </c>
      <c r="P1291" s="125" t="s">
        <v>129</v>
      </c>
      <c r="Q1291" s="125" t="s">
        <v>68</v>
      </c>
      <c r="R1291" s="105" t="s">
        <v>3191</v>
      </c>
    </row>
    <row r="1292" s="117" customFormat="1" spans="1:18">
      <c r="A1292" s="30"/>
      <c r="B1292" s="124" t="s">
        <v>194</v>
      </c>
      <c r="C1292" s="124">
        <v>1288</v>
      </c>
      <c r="D1292" s="125" t="s">
        <v>27</v>
      </c>
      <c r="E1292" s="125" t="s">
        <v>3631</v>
      </c>
      <c r="F1292" s="125" t="s">
        <v>410</v>
      </c>
      <c r="G1292" s="124" t="s">
        <v>194</v>
      </c>
      <c r="H1292" s="125" t="s">
        <v>3717</v>
      </c>
      <c r="I1292" s="125" t="s">
        <v>90</v>
      </c>
      <c r="J1292" s="125">
        <v>2025.9</v>
      </c>
      <c r="K1292" s="125" t="s">
        <v>692</v>
      </c>
      <c r="L1292" s="125" t="s">
        <v>66</v>
      </c>
      <c r="M1292" s="125" t="s">
        <v>3718</v>
      </c>
      <c r="N1292" s="125" t="s">
        <v>410</v>
      </c>
      <c r="O1292" s="125">
        <v>1500</v>
      </c>
      <c r="P1292" s="125" t="s">
        <v>194</v>
      </c>
      <c r="Q1292" s="125" t="s">
        <v>68</v>
      </c>
      <c r="R1292" s="105" t="s">
        <v>3191</v>
      </c>
    </row>
    <row r="1293" s="117" customFormat="1" spans="1:18">
      <c r="A1293" s="30"/>
      <c r="B1293" s="124" t="s">
        <v>74</v>
      </c>
      <c r="C1293" s="124">
        <v>1289</v>
      </c>
      <c r="D1293" s="125" t="s">
        <v>27</v>
      </c>
      <c r="E1293" s="125" t="s">
        <v>3631</v>
      </c>
      <c r="F1293" s="125" t="s">
        <v>2905</v>
      </c>
      <c r="G1293" s="124" t="s">
        <v>74</v>
      </c>
      <c r="H1293" s="125" t="s">
        <v>119</v>
      </c>
      <c r="I1293" s="125" t="s">
        <v>65</v>
      </c>
      <c r="J1293" s="125">
        <v>2024.9</v>
      </c>
      <c r="K1293" s="125" t="s">
        <v>476</v>
      </c>
      <c r="L1293" s="125" t="s">
        <v>66</v>
      </c>
      <c r="M1293" s="125" t="s">
        <v>3719</v>
      </c>
      <c r="N1293" s="125" t="s">
        <v>2905</v>
      </c>
      <c r="O1293" s="125">
        <v>1500</v>
      </c>
      <c r="P1293" s="125" t="s">
        <v>74</v>
      </c>
      <c r="Q1293" s="125" t="s">
        <v>68</v>
      </c>
      <c r="R1293" s="105" t="s">
        <v>3191</v>
      </c>
    </row>
    <row r="1294" s="117" customFormat="1" spans="1:18">
      <c r="A1294" s="30"/>
      <c r="B1294" s="124" t="s">
        <v>195</v>
      </c>
      <c r="C1294" s="124">
        <v>1290</v>
      </c>
      <c r="D1294" s="125" t="s">
        <v>27</v>
      </c>
      <c r="E1294" s="125" t="s">
        <v>3631</v>
      </c>
      <c r="F1294" s="125" t="s">
        <v>3720</v>
      </c>
      <c r="G1294" s="124" t="s">
        <v>195</v>
      </c>
      <c r="H1294" s="125" t="s">
        <v>287</v>
      </c>
      <c r="I1294" s="125" t="s">
        <v>65</v>
      </c>
      <c r="J1294" s="125">
        <v>2023.9</v>
      </c>
      <c r="K1294" s="125" t="s">
        <v>463</v>
      </c>
      <c r="L1294" s="125" t="s">
        <v>66</v>
      </c>
      <c r="M1294" s="125" t="s">
        <v>3721</v>
      </c>
      <c r="N1294" s="125" t="s">
        <v>3720</v>
      </c>
      <c r="O1294" s="125">
        <v>1500</v>
      </c>
      <c r="P1294" s="125" t="s">
        <v>195</v>
      </c>
      <c r="Q1294" s="125" t="s">
        <v>68</v>
      </c>
      <c r="R1294" s="105" t="s">
        <v>3191</v>
      </c>
    </row>
    <row r="1295" s="117" customFormat="1" spans="1:18">
      <c r="A1295" s="30"/>
      <c r="B1295" s="124" t="s">
        <v>747</v>
      </c>
      <c r="C1295" s="124">
        <v>1291</v>
      </c>
      <c r="D1295" s="125" t="s">
        <v>27</v>
      </c>
      <c r="E1295" s="125" t="s">
        <v>3631</v>
      </c>
      <c r="F1295" s="125" t="s">
        <v>859</v>
      </c>
      <c r="G1295" s="124" t="s">
        <v>747</v>
      </c>
      <c r="H1295" s="125" t="s">
        <v>728</v>
      </c>
      <c r="I1295" s="125" t="s">
        <v>65</v>
      </c>
      <c r="J1295" s="125">
        <v>2023.9</v>
      </c>
      <c r="K1295" s="125" t="s">
        <v>692</v>
      </c>
      <c r="L1295" s="125" t="s">
        <v>66</v>
      </c>
      <c r="M1295" s="125" t="s">
        <v>3722</v>
      </c>
      <c r="N1295" s="125" t="s">
        <v>859</v>
      </c>
      <c r="O1295" s="125">
        <v>1500</v>
      </c>
      <c r="P1295" s="125" t="s">
        <v>747</v>
      </c>
      <c r="Q1295" s="125" t="s">
        <v>68</v>
      </c>
      <c r="R1295" s="105" t="s">
        <v>3191</v>
      </c>
    </row>
    <row r="1296" s="117" customFormat="1" spans="1:18">
      <c r="A1296" s="30"/>
      <c r="B1296" s="124" t="s">
        <v>133</v>
      </c>
      <c r="C1296" s="124">
        <v>1292</v>
      </c>
      <c r="D1296" s="125" t="s">
        <v>27</v>
      </c>
      <c r="E1296" s="125" t="s">
        <v>3631</v>
      </c>
      <c r="F1296" s="125" t="s">
        <v>1031</v>
      </c>
      <c r="G1296" s="124" t="s">
        <v>133</v>
      </c>
      <c r="H1296" s="125" t="s">
        <v>258</v>
      </c>
      <c r="I1296" s="125" t="s">
        <v>65</v>
      </c>
      <c r="J1296" s="125">
        <v>2024.9</v>
      </c>
      <c r="K1296" s="125" t="s">
        <v>463</v>
      </c>
      <c r="L1296" s="125" t="s">
        <v>66</v>
      </c>
      <c r="M1296" s="125" t="s">
        <v>3723</v>
      </c>
      <c r="N1296" s="125" t="s">
        <v>3724</v>
      </c>
      <c r="O1296" s="125">
        <v>1500</v>
      </c>
      <c r="P1296" s="125" t="s">
        <v>3725</v>
      </c>
      <c r="Q1296" s="125" t="s">
        <v>719</v>
      </c>
      <c r="R1296" s="105" t="s">
        <v>2728</v>
      </c>
    </row>
    <row r="1297" s="117" customFormat="1" spans="1:18">
      <c r="A1297" s="30"/>
      <c r="B1297" s="124" t="s">
        <v>135</v>
      </c>
      <c r="C1297" s="124">
        <v>1293</v>
      </c>
      <c r="D1297" s="125" t="s">
        <v>27</v>
      </c>
      <c r="E1297" s="125" t="s">
        <v>3631</v>
      </c>
      <c r="F1297" s="125" t="s">
        <v>3726</v>
      </c>
      <c r="G1297" s="124" t="s">
        <v>135</v>
      </c>
      <c r="H1297" s="125" t="s">
        <v>3717</v>
      </c>
      <c r="I1297" s="125" t="s">
        <v>90</v>
      </c>
      <c r="J1297" s="125">
        <v>2023.9</v>
      </c>
      <c r="K1297" s="125" t="s">
        <v>476</v>
      </c>
      <c r="L1297" s="125" t="s">
        <v>66</v>
      </c>
      <c r="M1297" s="125" t="s">
        <v>3727</v>
      </c>
      <c r="N1297" s="125" t="s">
        <v>3726</v>
      </c>
      <c r="O1297" s="125">
        <v>1500</v>
      </c>
      <c r="P1297" s="125" t="s">
        <v>135</v>
      </c>
      <c r="Q1297" s="125" t="s">
        <v>68</v>
      </c>
      <c r="R1297" s="105" t="s">
        <v>3685</v>
      </c>
    </row>
    <row r="1298" s="117" customFormat="1" spans="1:18">
      <c r="A1298" s="30"/>
      <c r="B1298" s="124" t="s">
        <v>80</v>
      </c>
      <c r="C1298" s="124">
        <v>1294</v>
      </c>
      <c r="D1298" s="125" t="s">
        <v>27</v>
      </c>
      <c r="E1298" s="125" t="s">
        <v>3631</v>
      </c>
      <c r="F1298" s="125" t="s">
        <v>3728</v>
      </c>
      <c r="G1298" s="124" t="s">
        <v>80</v>
      </c>
      <c r="H1298" s="125" t="s">
        <v>287</v>
      </c>
      <c r="I1298" s="125" t="s">
        <v>65</v>
      </c>
      <c r="J1298" s="125">
        <v>2024.9</v>
      </c>
      <c r="K1298" s="125" t="s">
        <v>476</v>
      </c>
      <c r="L1298" s="125" t="s">
        <v>66</v>
      </c>
      <c r="M1298" s="125" t="s">
        <v>3729</v>
      </c>
      <c r="N1298" s="125" t="s">
        <v>3728</v>
      </c>
      <c r="O1298" s="125">
        <v>1500</v>
      </c>
      <c r="P1298" s="125" t="s">
        <v>80</v>
      </c>
      <c r="Q1298" s="125" t="s">
        <v>68</v>
      </c>
      <c r="R1298" s="105" t="s">
        <v>3191</v>
      </c>
    </row>
    <row r="1299" s="117" customFormat="1" spans="1:18">
      <c r="A1299" s="30"/>
      <c r="B1299" s="124" t="s">
        <v>1752</v>
      </c>
      <c r="C1299" s="124">
        <v>1295</v>
      </c>
      <c r="D1299" s="125" t="s">
        <v>27</v>
      </c>
      <c r="E1299" s="125" t="s">
        <v>3631</v>
      </c>
      <c r="F1299" s="125" t="s">
        <v>3730</v>
      </c>
      <c r="G1299" s="124" t="s">
        <v>1752</v>
      </c>
      <c r="H1299" s="125" t="s">
        <v>363</v>
      </c>
      <c r="I1299" s="125" t="s">
        <v>90</v>
      </c>
      <c r="J1299" s="125">
        <v>2024.9</v>
      </c>
      <c r="K1299" s="125" t="s">
        <v>715</v>
      </c>
      <c r="L1299" s="125" t="s">
        <v>66</v>
      </c>
      <c r="M1299" s="125" t="s">
        <v>1703</v>
      </c>
      <c r="N1299" s="125" t="s">
        <v>3731</v>
      </c>
      <c r="O1299" s="125">
        <v>1500</v>
      </c>
      <c r="P1299" s="125" t="s">
        <v>83</v>
      </c>
      <c r="Q1299" s="125" t="s">
        <v>470</v>
      </c>
      <c r="R1299" s="105" t="s">
        <v>2728</v>
      </c>
    </row>
    <row r="1300" s="117" customFormat="1" spans="1:18">
      <c r="A1300" s="30"/>
      <c r="B1300" s="124" t="s">
        <v>513</v>
      </c>
      <c r="C1300" s="124">
        <v>1296</v>
      </c>
      <c r="D1300" s="125" t="s">
        <v>27</v>
      </c>
      <c r="E1300" s="125" t="s">
        <v>3631</v>
      </c>
      <c r="F1300" s="125" t="s">
        <v>3732</v>
      </c>
      <c r="G1300" s="124" t="s">
        <v>513</v>
      </c>
      <c r="H1300" s="125" t="s">
        <v>3717</v>
      </c>
      <c r="I1300" s="125" t="s">
        <v>90</v>
      </c>
      <c r="J1300" s="125">
        <v>2024.9</v>
      </c>
      <c r="K1300" s="125" t="s">
        <v>715</v>
      </c>
      <c r="L1300" s="125" t="s">
        <v>66</v>
      </c>
      <c r="M1300" s="125" t="s">
        <v>1703</v>
      </c>
      <c r="N1300" s="125" t="s">
        <v>3731</v>
      </c>
      <c r="O1300" s="125">
        <v>1500</v>
      </c>
      <c r="P1300" s="125" t="s">
        <v>83</v>
      </c>
      <c r="Q1300" s="125" t="s">
        <v>470</v>
      </c>
      <c r="R1300" s="105" t="s">
        <v>2728</v>
      </c>
    </row>
    <row r="1301" s="117" customFormat="1" spans="1:18">
      <c r="A1301" s="30"/>
      <c r="B1301" s="124" t="s">
        <v>107</v>
      </c>
      <c r="C1301" s="124">
        <v>1297</v>
      </c>
      <c r="D1301" s="125" t="s">
        <v>27</v>
      </c>
      <c r="E1301" s="125" t="s">
        <v>3631</v>
      </c>
      <c r="F1301" s="125" t="s">
        <v>3733</v>
      </c>
      <c r="G1301" s="124" t="s">
        <v>107</v>
      </c>
      <c r="H1301" s="125" t="s">
        <v>64</v>
      </c>
      <c r="I1301" s="125" t="s">
        <v>90</v>
      </c>
      <c r="J1301" s="125">
        <v>2023.9</v>
      </c>
      <c r="K1301" s="125" t="s">
        <v>715</v>
      </c>
      <c r="L1301" s="125" t="s">
        <v>66</v>
      </c>
      <c r="M1301" s="125" t="s">
        <v>3734</v>
      </c>
      <c r="N1301" s="125" t="s">
        <v>3733</v>
      </c>
      <c r="O1301" s="125">
        <v>1500</v>
      </c>
      <c r="P1301" s="125" t="s">
        <v>107</v>
      </c>
      <c r="Q1301" s="125" t="s">
        <v>68</v>
      </c>
      <c r="R1301" s="105" t="s">
        <v>3191</v>
      </c>
    </row>
    <row r="1302" s="117" customFormat="1" spans="1:18">
      <c r="A1302" s="30"/>
      <c r="B1302" s="124" t="s">
        <v>522</v>
      </c>
      <c r="C1302" s="124">
        <v>1298</v>
      </c>
      <c r="D1302" s="125" t="s">
        <v>27</v>
      </c>
      <c r="E1302" s="125" t="s">
        <v>3631</v>
      </c>
      <c r="F1302" s="125" t="s">
        <v>3735</v>
      </c>
      <c r="G1302" s="124" t="s">
        <v>522</v>
      </c>
      <c r="H1302" s="125" t="s">
        <v>119</v>
      </c>
      <c r="I1302" s="125" t="s">
        <v>65</v>
      </c>
      <c r="J1302" s="125">
        <v>2025.9</v>
      </c>
      <c r="K1302" s="125" t="s">
        <v>463</v>
      </c>
      <c r="L1302" s="125" t="s">
        <v>66</v>
      </c>
      <c r="M1302" s="125" t="s">
        <v>3736</v>
      </c>
      <c r="N1302" s="125" t="s">
        <v>3735</v>
      </c>
      <c r="O1302" s="125">
        <v>1500</v>
      </c>
      <c r="P1302" s="125" t="s">
        <v>522</v>
      </c>
      <c r="Q1302" s="125" t="s">
        <v>68</v>
      </c>
      <c r="R1302" s="105" t="s">
        <v>3191</v>
      </c>
    </row>
    <row r="1303" s="117" customFormat="1" spans="1:18">
      <c r="A1303" s="30"/>
      <c r="B1303" s="124" t="s">
        <v>322</v>
      </c>
      <c r="C1303" s="124">
        <v>1299</v>
      </c>
      <c r="D1303" s="125" t="s">
        <v>27</v>
      </c>
      <c r="E1303" s="125" t="s">
        <v>3631</v>
      </c>
      <c r="F1303" s="125" t="s">
        <v>3737</v>
      </c>
      <c r="G1303" s="124" t="s">
        <v>322</v>
      </c>
      <c r="H1303" s="125" t="s">
        <v>3738</v>
      </c>
      <c r="I1303" s="125" t="s">
        <v>65</v>
      </c>
      <c r="J1303" s="125">
        <v>2024.9</v>
      </c>
      <c r="K1303" s="125" t="s">
        <v>476</v>
      </c>
      <c r="L1303" s="125" t="s">
        <v>66</v>
      </c>
      <c r="M1303" s="125" t="s">
        <v>3739</v>
      </c>
      <c r="N1303" s="125" t="s">
        <v>3740</v>
      </c>
      <c r="O1303" s="125">
        <v>1500</v>
      </c>
      <c r="P1303" s="125" t="s">
        <v>3741</v>
      </c>
      <c r="Q1303" s="125" t="s">
        <v>719</v>
      </c>
      <c r="R1303" s="105" t="s">
        <v>3191</v>
      </c>
    </row>
    <row r="1304" s="117" customFormat="1" spans="1:18">
      <c r="A1304" s="30"/>
      <c r="B1304" s="124" t="s">
        <v>432</v>
      </c>
      <c r="C1304" s="124">
        <v>1300</v>
      </c>
      <c r="D1304" s="125" t="s">
        <v>27</v>
      </c>
      <c r="E1304" s="125" t="s">
        <v>3631</v>
      </c>
      <c r="F1304" s="125" t="s">
        <v>3742</v>
      </c>
      <c r="G1304" s="124" t="s">
        <v>432</v>
      </c>
      <c r="H1304" s="125" t="s">
        <v>489</v>
      </c>
      <c r="I1304" s="125" t="s">
        <v>65</v>
      </c>
      <c r="J1304" s="125">
        <v>2023.9</v>
      </c>
      <c r="K1304" s="125" t="s">
        <v>476</v>
      </c>
      <c r="L1304" s="125" t="s">
        <v>66</v>
      </c>
      <c r="M1304" s="125" t="s">
        <v>3743</v>
      </c>
      <c r="N1304" s="125" t="s">
        <v>3742</v>
      </c>
      <c r="O1304" s="125">
        <v>1500</v>
      </c>
      <c r="P1304" s="125" t="s">
        <v>432</v>
      </c>
      <c r="Q1304" s="125" t="s">
        <v>68</v>
      </c>
      <c r="R1304" s="105" t="s">
        <v>3191</v>
      </c>
    </row>
    <row r="1305" s="117" customFormat="1" spans="1:18">
      <c r="A1305" s="30"/>
      <c r="B1305" s="124" t="s">
        <v>126</v>
      </c>
      <c r="C1305" s="124">
        <v>1301</v>
      </c>
      <c r="D1305" s="125" t="s">
        <v>27</v>
      </c>
      <c r="E1305" s="125" t="s">
        <v>3631</v>
      </c>
      <c r="F1305" s="125" t="s">
        <v>2891</v>
      </c>
      <c r="G1305" s="124" t="s">
        <v>126</v>
      </c>
      <c r="H1305" s="125" t="s">
        <v>489</v>
      </c>
      <c r="I1305" s="125" t="s">
        <v>65</v>
      </c>
      <c r="J1305" s="125">
        <v>2023.9</v>
      </c>
      <c r="K1305" s="125" t="s">
        <v>476</v>
      </c>
      <c r="L1305" s="125" t="s">
        <v>66</v>
      </c>
      <c r="M1305" s="125" t="s">
        <v>3744</v>
      </c>
      <c r="N1305" s="125" t="s">
        <v>2891</v>
      </c>
      <c r="O1305" s="125">
        <v>1500</v>
      </c>
      <c r="P1305" s="125" t="s">
        <v>126</v>
      </c>
      <c r="Q1305" s="125" t="s">
        <v>68</v>
      </c>
      <c r="R1305" s="105" t="s">
        <v>3191</v>
      </c>
    </row>
    <row r="1306" s="117" customFormat="1" spans="1:18">
      <c r="A1306" s="30"/>
      <c r="B1306" s="124" t="s">
        <v>122</v>
      </c>
      <c r="C1306" s="124">
        <v>1302</v>
      </c>
      <c r="D1306" s="125" t="s">
        <v>27</v>
      </c>
      <c r="E1306" s="125" t="s">
        <v>3631</v>
      </c>
      <c r="F1306" s="125" t="s">
        <v>345</v>
      </c>
      <c r="G1306" s="124" t="s">
        <v>122</v>
      </c>
      <c r="H1306" s="125" t="s">
        <v>219</v>
      </c>
      <c r="I1306" s="125" t="s">
        <v>90</v>
      </c>
      <c r="J1306" s="125">
        <v>2024.9</v>
      </c>
      <c r="K1306" s="125" t="s">
        <v>476</v>
      </c>
      <c r="L1306" s="125" t="s">
        <v>66</v>
      </c>
      <c r="M1306" s="125" t="s">
        <v>3745</v>
      </c>
      <c r="N1306" s="125" t="s">
        <v>345</v>
      </c>
      <c r="O1306" s="125">
        <v>1500</v>
      </c>
      <c r="P1306" s="125" t="s">
        <v>122</v>
      </c>
      <c r="Q1306" s="125" t="s">
        <v>68</v>
      </c>
      <c r="R1306" s="105" t="s">
        <v>3191</v>
      </c>
    </row>
    <row r="1307" s="117" customFormat="1" spans="1:18">
      <c r="A1307" s="30"/>
      <c r="B1307" s="124" t="s">
        <v>129</v>
      </c>
      <c r="C1307" s="124">
        <v>1303</v>
      </c>
      <c r="D1307" s="125" t="s">
        <v>27</v>
      </c>
      <c r="E1307" s="125" t="s">
        <v>3631</v>
      </c>
      <c r="F1307" s="125" t="s">
        <v>447</v>
      </c>
      <c r="G1307" s="124" t="s">
        <v>129</v>
      </c>
      <c r="H1307" s="125" t="s">
        <v>64</v>
      </c>
      <c r="I1307" s="125" t="s">
        <v>65</v>
      </c>
      <c r="J1307" s="125">
        <v>2025.9</v>
      </c>
      <c r="K1307" s="125" t="s">
        <v>692</v>
      </c>
      <c r="L1307" s="125" t="s">
        <v>66</v>
      </c>
      <c r="M1307" s="125" t="s">
        <v>3746</v>
      </c>
      <c r="N1307" s="125" t="s">
        <v>3747</v>
      </c>
      <c r="O1307" s="125">
        <v>1500</v>
      </c>
      <c r="P1307" s="125" t="s">
        <v>156</v>
      </c>
      <c r="Q1307" s="125" t="s">
        <v>470</v>
      </c>
      <c r="R1307" s="105" t="s">
        <v>3191</v>
      </c>
    </row>
    <row r="1308" s="117" customFormat="1" spans="1:18">
      <c r="A1308" s="30"/>
      <c r="B1308" s="124" t="s">
        <v>104</v>
      </c>
      <c r="C1308" s="124">
        <v>1304</v>
      </c>
      <c r="D1308" s="125" t="s">
        <v>27</v>
      </c>
      <c r="E1308" s="125" t="s">
        <v>3631</v>
      </c>
      <c r="F1308" s="125" t="s">
        <v>297</v>
      </c>
      <c r="G1308" s="124" t="s">
        <v>104</v>
      </c>
      <c r="H1308" s="125" t="s">
        <v>64</v>
      </c>
      <c r="I1308" s="125" t="s">
        <v>65</v>
      </c>
      <c r="J1308" s="125">
        <v>2024.9</v>
      </c>
      <c r="K1308" s="125" t="s">
        <v>476</v>
      </c>
      <c r="L1308" s="125" t="s">
        <v>66</v>
      </c>
      <c r="M1308" s="125" t="s">
        <v>3748</v>
      </c>
      <c r="N1308" s="125" t="s">
        <v>297</v>
      </c>
      <c r="O1308" s="125">
        <v>1500</v>
      </c>
      <c r="P1308" s="125" t="s">
        <v>104</v>
      </c>
      <c r="Q1308" s="125" t="s">
        <v>68</v>
      </c>
      <c r="R1308" s="105" t="s">
        <v>3191</v>
      </c>
    </row>
    <row r="1309" s="117" customFormat="1" spans="1:18">
      <c r="A1309" s="30"/>
      <c r="B1309" s="124" t="s">
        <v>522</v>
      </c>
      <c r="C1309" s="124">
        <v>1305</v>
      </c>
      <c r="D1309" s="125" t="s">
        <v>27</v>
      </c>
      <c r="E1309" s="125" t="s">
        <v>3631</v>
      </c>
      <c r="F1309" s="125" t="s">
        <v>3749</v>
      </c>
      <c r="G1309" s="124" t="s">
        <v>522</v>
      </c>
      <c r="H1309" s="125" t="s">
        <v>728</v>
      </c>
      <c r="I1309" s="125" t="s">
        <v>65</v>
      </c>
      <c r="J1309" s="125">
        <v>2025.9</v>
      </c>
      <c r="K1309" s="125" t="s">
        <v>715</v>
      </c>
      <c r="L1309" s="125" t="s">
        <v>66</v>
      </c>
      <c r="M1309" s="125" t="s">
        <v>3750</v>
      </c>
      <c r="N1309" s="125" t="s">
        <v>3749</v>
      </c>
      <c r="O1309" s="125">
        <v>1500</v>
      </c>
      <c r="P1309" s="125" t="s">
        <v>522</v>
      </c>
      <c r="Q1309" s="125" t="s">
        <v>68</v>
      </c>
      <c r="R1309" s="105" t="s">
        <v>3191</v>
      </c>
    </row>
    <row r="1310" s="117" customFormat="1" spans="1:18">
      <c r="A1310" s="30"/>
      <c r="B1310" s="124" t="s">
        <v>162</v>
      </c>
      <c r="C1310" s="124">
        <v>1306</v>
      </c>
      <c r="D1310" s="125" t="s">
        <v>27</v>
      </c>
      <c r="E1310" s="125" t="s">
        <v>3631</v>
      </c>
      <c r="F1310" s="125" t="s">
        <v>3751</v>
      </c>
      <c r="G1310" s="124" t="s">
        <v>162</v>
      </c>
      <c r="H1310" s="125" t="s">
        <v>119</v>
      </c>
      <c r="I1310" s="125" t="s">
        <v>65</v>
      </c>
      <c r="J1310" s="125">
        <v>2023.9</v>
      </c>
      <c r="K1310" s="125" t="s">
        <v>715</v>
      </c>
      <c r="L1310" s="125" t="s">
        <v>66</v>
      </c>
      <c r="M1310" s="125" t="s">
        <v>3752</v>
      </c>
      <c r="N1310" s="125" t="s">
        <v>3751</v>
      </c>
      <c r="O1310" s="125">
        <v>1500</v>
      </c>
      <c r="P1310" s="125" t="s">
        <v>162</v>
      </c>
      <c r="Q1310" s="125" t="s">
        <v>68</v>
      </c>
      <c r="R1310" s="105" t="s">
        <v>3191</v>
      </c>
    </row>
    <row r="1311" s="117" customFormat="1" spans="1:18">
      <c r="A1311" s="30"/>
      <c r="B1311" s="124" t="s">
        <v>195</v>
      </c>
      <c r="C1311" s="124">
        <v>1307</v>
      </c>
      <c r="D1311" s="125" t="s">
        <v>27</v>
      </c>
      <c r="E1311" s="125" t="s">
        <v>3631</v>
      </c>
      <c r="F1311" s="125" t="s">
        <v>3753</v>
      </c>
      <c r="G1311" s="124" t="s">
        <v>195</v>
      </c>
      <c r="H1311" s="125" t="s">
        <v>3717</v>
      </c>
      <c r="I1311" s="125" t="s">
        <v>90</v>
      </c>
      <c r="J1311" s="125">
        <v>2025.9</v>
      </c>
      <c r="K1311" s="125" t="s">
        <v>476</v>
      </c>
      <c r="L1311" s="125" t="s">
        <v>66</v>
      </c>
      <c r="M1311" s="125" t="s">
        <v>3754</v>
      </c>
      <c r="N1311" s="125" t="s">
        <v>3755</v>
      </c>
      <c r="O1311" s="125">
        <v>1500</v>
      </c>
      <c r="P1311" s="125" t="s">
        <v>98</v>
      </c>
      <c r="Q1311" s="125" t="s">
        <v>470</v>
      </c>
      <c r="R1311" s="105" t="s">
        <v>3191</v>
      </c>
    </row>
    <row r="1312" s="117" customFormat="1" spans="1:18">
      <c r="A1312" s="30"/>
      <c r="B1312" s="124" t="s">
        <v>112</v>
      </c>
      <c r="C1312" s="124">
        <v>1308</v>
      </c>
      <c r="D1312" s="125" t="s">
        <v>27</v>
      </c>
      <c r="E1312" s="125" t="s">
        <v>3631</v>
      </c>
      <c r="F1312" s="125" t="s">
        <v>3756</v>
      </c>
      <c r="G1312" s="124" t="s">
        <v>112</v>
      </c>
      <c r="H1312" s="125" t="s">
        <v>3757</v>
      </c>
      <c r="I1312" s="125" t="s">
        <v>65</v>
      </c>
      <c r="J1312" s="125">
        <v>2023.9</v>
      </c>
      <c r="K1312" s="125" t="s">
        <v>463</v>
      </c>
      <c r="L1312" s="125" t="s">
        <v>66</v>
      </c>
      <c r="M1312" s="125" t="s">
        <v>3758</v>
      </c>
      <c r="N1312" s="125" t="s">
        <v>3756</v>
      </c>
      <c r="O1312" s="125">
        <v>1500</v>
      </c>
      <c r="P1312" s="125" t="s">
        <v>112</v>
      </c>
      <c r="Q1312" s="125" t="s">
        <v>68</v>
      </c>
      <c r="R1312" s="105" t="s">
        <v>3191</v>
      </c>
    </row>
    <row r="1313" s="117" customFormat="1" spans="1:18">
      <c r="A1313" s="30"/>
      <c r="B1313" s="124" t="s">
        <v>74</v>
      </c>
      <c r="C1313" s="124">
        <v>1309</v>
      </c>
      <c r="D1313" s="125" t="s">
        <v>27</v>
      </c>
      <c r="E1313" s="125" t="s">
        <v>3631</v>
      </c>
      <c r="F1313" s="125" t="s">
        <v>447</v>
      </c>
      <c r="G1313" s="124" t="s">
        <v>74</v>
      </c>
      <c r="H1313" s="125" t="s">
        <v>119</v>
      </c>
      <c r="I1313" s="125" t="s">
        <v>65</v>
      </c>
      <c r="J1313" s="125">
        <v>2025.9</v>
      </c>
      <c r="K1313" s="125" t="s">
        <v>476</v>
      </c>
      <c r="L1313" s="125" t="s">
        <v>66</v>
      </c>
      <c r="M1313" s="125" t="s">
        <v>3759</v>
      </c>
      <c r="N1313" s="125" t="s">
        <v>3760</v>
      </c>
      <c r="O1313" s="125">
        <v>1500</v>
      </c>
      <c r="P1313" s="125" t="s">
        <v>451</v>
      </c>
      <c r="Q1313" s="125" t="s">
        <v>719</v>
      </c>
      <c r="R1313" s="105" t="s">
        <v>3191</v>
      </c>
    </row>
    <row r="1314" s="117" customFormat="1" spans="1:18">
      <c r="A1314" s="30"/>
      <c r="B1314" s="124" t="s">
        <v>80</v>
      </c>
      <c r="C1314" s="124">
        <v>1310</v>
      </c>
      <c r="D1314" s="125" t="s">
        <v>27</v>
      </c>
      <c r="E1314" s="125" t="s">
        <v>3631</v>
      </c>
      <c r="F1314" s="125" t="s">
        <v>3761</v>
      </c>
      <c r="G1314" s="124" t="s">
        <v>80</v>
      </c>
      <c r="H1314" s="125" t="s">
        <v>64</v>
      </c>
      <c r="I1314" s="125" t="s">
        <v>65</v>
      </c>
      <c r="J1314" s="125">
        <v>2024.9</v>
      </c>
      <c r="K1314" s="125" t="s">
        <v>538</v>
      </c>
      <c r="L1314" s="125" t="s">
        <v>66</v>
      </c>
      <c r="M1314" s="125" t="s">
        <v>3762</v>
      </c>
      <c r="N1314" s="125" t="s">
        <v>1430</v>
      </c>
      <c r="O1314" s="125">
        <v>1500</v>
      </c>
      <c r="P1314" s="125" t="s">
        <v>3763</v>
      </c>
      <c r="Q1314" s="125" t="s">
        <v>94</v>
      </c>
      <c r="R1314" s="105" t="s">
        <v>3191</v>
      </c>
    </row>
    <row r="1315" s="117" customFormat="1" spans="1:18">
      <c r="A1315" s="30"/>
      <c r="B1315" s="124" t="s">
        <v>135</v>
      </c>
      <c r="C1315" s="124">
        <v>1311</v>
      </c>
      <c r="D1315" s="125" t="s">
        <v>27</v>
      </c>
      <c r="E1315" s="125" t="s">
        <v>3631</v>
      </c>
      <c r="F1315" s="125" t="s">
        <v>3764</v>
      </c>
      <c r="G1315" s="124" t="s">
        <v>135</v>
      </c>
      <c r="H1315" s="125" t="s">
        <v>168</v>
      </c>
      <c r="I1315" s="125" t="s">
        <v>90</v>
      </c>
      <c r="J1315" s="125">
        <v>2023.9</v>
      </c>
      <c r="K1315" s="125" t="s">
        <v>463</v>
      </c>
      <c r="L1315" s="125" t="s">
        <v>66</v>
      </c>
      <c r="M1315" s="125" t="s">
        <v>3765</v>
      </c>
      <c r="N1315" s="125" t="s">
        <v>3764</v>
      </c>
      <c r="O1315" s="125">
        <v>1500</v>
      </c>
      <c r="P1315" s="125" t="s">
        <v>135</v>
      </c>
      <c r="Q1315" s="125" t="s">
        <v>68</v>
      </c>
      <c r="R1315" s="105" t="s">
        <v>3191</v>
      </c>
    </row>
    <row r="1316" s="117" customFormat="1" spans="1:18">
      <c r="A1316" s="30"/>
      <c r="B1316" s="124" t="s">
        <v>3450</v>
      </c>
      <c r="C1316" s="124">
        <v>1312</v>
      </c>
      <c r="D1316" s="125" t="s">
        <v>27</v>
      </c>
      <c r="E1316" s="125" t="s">
        <v>3631</v>
      </c>
      <c r="F1316" s="125" t="s">
        <v>3766</v>
      </c>
      <c r="G1316" s="124" t="s">
        <v>3450</v>
      </c>
      <c r="H1316" s="125" t="s">
        <v>515</v>
      </c>
      <c r="I1316" s="125" t="s">
        <v>90</v>
      </c>
      <c r="J1316" s="125">
        <v>2024.9</v>
      </c>
      <c r="K1316" s="125" t="s">
        <v>476</v>
      </c>
      <c r="L1316" s="125" t="s">
        <v>66</v>
      </c>
      <c r="M1316" s="125" t="s">
        <v>3767</v>
      </c>
      <c r="N1316" s="125" t="s">
        <v>3768</v>
      </c>
      <c r="O1316" s="125">
        <v>1500</v>
      </c>
      <c r="P1316" s="125" t="s">
        <v>217</v>
      </c>
      <c r="Q1316" s="125" t="s">
        <v>470</v>
      </c>
      <c r="R1316" s="105" t="s">
        <v>3191</v>
      </c>
    </row>
    <row r="1317" s="117" customFormat="1" spans="1:18">
      <c r="A1317" s="30"/>
      <c r="B1317" s="124" t="s">
        <v>145</v>
      </c>
      <c r="C1317" s="124">
        <v>1313</v>
      </c>
      <c r="D1317" s="125" t="s">
        <v>27</v>
      </c>
      <c r="E1317" s="125" t="s">
        <v>3631</v>
      </c>
      <c r="F1317" s="125" t="s">
        <v>3769</v>
      </c>
      <c r="G1317" s="124" t="s">
        <v>145</v>
      </c>
      <c r="H1317" s="125" t="s">
        <v>227</v>
      </c>
      <c r="I1317" s="125" t="s">
        <v>65</v>
      </c>
      <c r="J1317" s="125">
        <v>2023.9</v>
      </c>
      <c r="K1317" s="125" t="s">
        <v>538</v>
      </c>
      <c r="L1317" s="125" t="s">
        <v>66</v>
      </c>
      <c r="M1317" s="125" t="s">
        <v>3770</v>
      </c>
      <c r="N1317" s="125" t="s">
        <v>3769</v>
      </c>
      <c r="O1317" s="125">
        <v>1500</v>
      </c>
      <c r="P1317" s="125" t="s">
        <v>145</v>
      </c>
      <c r="Q1317" s="125" t="s">
        <v>68</v>
      </c>
      <c r="R1317" s="105" t="s">
        <v>3191</v>
      </c>
    </row>
    <row r="1318" s="117" customFormat="1" spans="1:18">
      <c r="A1318" s="30"/>
      <c r="B1318" s="124" t="s">
        <v>3771</v>
      </c>
      <c r="C1318" s="124">
        <v>1314</v>
      </c>
      <c r="D1318" s="125" t="s">
        <v>27</v>
      </c>
      <c r="E1318" s="125" t="s">
        <v>3631</v>
      </c>
      <c r="F1318" s="125" t="s">
        <v>3772</v>
      </c>
      <c r="G1318" s="124" t="s">
        <v>3771</v>
      </c>
      <c r="H1318" s="125" t="s">
        <v>3773</v>
      </c>
      <c r="I1318" s="125" t="s">
        <v>90</v>
      </c>
      <c r="J1318" s="125">
        <v>2023.9</v>
      </c>
      <c r="K1318" s="125" t="s">
        <v>476</v>
      </c>
      <c r="L1318" s="125" t="s">
        <v>66</v>
      </c>
      <c r="M1318" s="125" t="s">
        <v>3774</v>
      </c>
      <c r="N1318" s="125" t="s">
        <v>3775</v>
      </c>
      <c r="O1318" s="125">
        <v>1500</v>
      </c>
      <c r="P1318" s="125" t="s">
        <v>338</v>
      </c>
      <c r="Q1318" s="125" t="s">
        <v>719</v>
      </c>
      <c r="R1318" s="105" t="s">
        <v>3191</v>
      </c>
    </row>
    <row r="1319" s="117" customFormat="1" spans="1:18">
      <c r="A1319" s="30"/>
      <c r="B1319" s="124" t="s">
        <v>181</v>
      </c>
      <c r="C1319" s="124">
        <v>1315</v>
      </c>
      <c r="D1319" s="125" t="s">
        <v>27</v>
      </c>
      <c r="E1319" s="125" t="s">
        <v>3631</v>
      </c>
      <c r="F1319" s="125" t="s">
        <v>3776</v>
      </c>
      <c r="G1319" s="124" t="s">
        <v>181</v>
      </c>
      <c r="H1319" s="125" t="s">
        <v>3777</v>
      </c>
      <c r="I1319" s="125" t="s">
        <v>90</v>
      </c>
      <c r="J1319" s="125">
        <v>2025.9</v>
      </c>
      <c r="K1319" s="125" t="s">
        <v>692</v>
      </c>
      <c r="L1319" s="125" t="s">
        <v>66</v>
      </c>
      <c r="M1319" s="125" t="s">
        <v>3778</v>
      </c>
      <c r="N1319" s="125" t="s">
        <v>273</v>
      </c>
      <c r="O1319" s="125">
        <v>1500</v>
      </c>
      <c r="P1319" s="125" t="s">
        <v>99</v>
      </c>
      <c r="Q1319" s="125" t="s">
        <v>2724</v>
      </c>
      <c r="R1319" s="105" t="s">
        <v>3191</v>
      </c>
    </row>
    <row r="1320" s="117" customFormat="1" spans="1:18">
      <c r="A1320" s="30"/>
      <c r="B1320" s="124" t="s">
        <v>285</v>
      </c>
      <c r="C1320" s="124">
        <v>1316</v>
      </c>
      <c r="D1320" s="125" t="s">
        <v>27</v>
      </c>
      <c r="E1320" s="125" t="s">
        <v>3631</v>
      </c>
      <c r="F1320" s="125" t="s">
        <v>3779</v>
      </c>
      <c r="G1320" s="124" t="s">
        <v>285</v>
      </c>
      <c r="H1320" s="125" t="s">
        <v>515</v>
      </c>
      <c r="I1320" s="125" t="s">
        <v>90</v>
      </c>
      <c r="J1320" s="125">
        <v>2025.9</v>
      </c>
      <c r="K1320" s="125" t="s">
        <v>476</v>
      </c>
      <c r="L1320" s="125" t="s">
        <v>66</v>
      </c>
      <c r="M1320" s="125" t="s">
        <v>3694</v>
      </c>
      <c r="N1320" s="125" t="s">
        <v>3780</v>
      </c>
      <c r="O1320" s="125">
        <v>1500</v>
      </c>
      <c r="P1320" s="125" t="s">
        <v>93</v>
      </c>
      <c r="Q1320" s="125" t="s">
        <v>470</v>
      </c>
      <c r="R1320" s="105" t="s">
        <v>2728</v>
      </c>
    </row>
    <row r="1321" s="117" customFormat="1" spans="1:18">
      <c r="A1321" s="30"/>
      <c r="B1321" s="124" t="s">
        <v>162</v>
      </c>
      <c r="C1321" s="124">
        <v>1317</v>
      </c>
      <c r="D1321" s="125" t="s">
        <v>27</v>
      </c>
      <c r="E1321" s="125" t="s">
        <v>3631</v>
      </c>
      <c r="F1321" s="125" t="s">
        <v>1385</v>
      </c>
      <c r="G1321" s="124" t="s">
        <v>162</v>
      </c>
      <c r="H1321" s="125" t="s">
        <v>119</v>
      </c>
      <c r="I1321" s="125" t="s">
        <v>65</v>
      </c>
      <c r="J1321" s="125">
        <v>2023.9</v>
      </c>
      <c r="K1321" s="125" t="s">
        <v>715</v>
      </c>
      <c r="L1321" s="125" t="s">
        <v>66</v>
      </c>
      <c r="M1321" s="125" t="s">
        <v>3781</v>
      </c>
      <c r="N1321" s="125" t="s">
        <v>1385</v>
      </c>
      <c r="O1321" s="125">
        <v>1500</v>
      </c>
      <c r="P1321" s="125" t="s">
        <v>162</v>
      </c>
      <c r="Q1321" s="125" t="s">
        <v>68</v>
      </c>
      <c r="R1321" s="105" t="s">
        <v>3191</v>
      </c>
    </row>
    <row r="1322" s="117" customFormat="1" spans="1:18">
      <c r="A1322" s="30"/>
      <c r="B1322" s="124" t="s">
        <v>133</v>
      </c>
      <c r="C1322" s="124">
        <v>1318</v>
      </c>
      <c r="D1322" s="125" t="s">
        <v>27</v>
      </c>
      <c r="E1322" s="125" t="s">
        <v>3631</v>
      </c>
      <c r="F1322" s="125" t="s">
        <v>3782</v>
      </c>
      <c r="G1322" s="124" t="s">
        <v>133</v>
      </c>
      <c r="H1322" s="125" t="s">
        <v>64</v>
      </c>
      <c r="I1322" s="125" t="s">
        <v>65</v>
      </c>
      <c r="J1322" s="125">
        <v>2024.9</v>
      </c>
      <c r="K1322" s="125" t="s">
        <v>692</v>
      </c>
      <c r="L1322" s="125" t="s">
        <v>66</v>
      </c>
      <c r="M1322" s="125" t="s">
        <v>3783</v>
      </c>
      <c r="N1322" s="125" t="s">
        <v>3782</v>
      </c>
      <c r="O1322" s="125">
        <v>1500</v>
      </c>
      <c r="P1322" s="125" t="s">
        <v>133</v>
      </c>
      <c r="Q1322" s="125" t="s">
        <v>68</v>
      </c>
      <c r="R1322" s="105" t="s">
        <v>3191</v>
      </c>
    </row>
    <row r="1323" s="117" customFormat="1" spans="1:18">
      <c r="A1323" s="30"/>
      <c r="B1323" s="124" t="s">
        <v>1485</v>
      </c>
      <c r="C1323" s="124">
        <v>1319</v>
      </c>
      <c r="D1323" s="125" t="s">
        <v>27</v>
      </c>
      <c r="E1323" s="125" t="s">
        <v>3631</v>
      </c>
      <c r="F1323" s="125" t="s">
        <v>849</v>
      </c>
      <c r="G1323" s="124" t="s">
        <v>1485</v>
      </c>
      <c r="H1323" s="125" t="s">
        <v>85</v>
      </c>
      <c r="I1323" s="125" t="s">
        <v>90</v>
      </c>
      <c r="J1323" s="125">
        <v>2023.9</v>
      </c>
      <c r="K1323" s="125" t="s">
        <v>538</v>
      </c>
      <c r="L1323" s="125" t="s">
        <v>66</v>
      </c>
      <c r="M1323" s="125" t="s">
        <v>3784</v>
      </c>
      <c r="N1323" s="125" t="s">
        <v>3785</v>
      </c>
      <c r="O1323" s="125">
        <v>1500</v>
      </c>
      <c r="P1323" s="125" t="s">
        <v>3786</v>
      </c>
      <c r="Q1323" s="125" t="s">
        <v>256</v>
      </c>
      <c r="R1323" s="105" t="s">
        <v>3191</v>
      </c>
    </row>
    <row r="1324" s="117" customFormat="1" spans="1:18">
      <c r="A1324" s="30"/>
      <c r="B1324" s="124" t="s">
        <v>107</v>
      </c>
      <c r="C1324" s="124">
        <v>1320</v>
      </c>
      <c r="D1324" s="125" t="s">
        <v>27</v>
      </c>
      <c r="E1324" s="125" t="s">
        <v>3631</v>
      </c>
      <c r="F1324" s="125" t="s">
        <v>3787</v>
      </c>
      <c r="G1324" s="124" t="s">
        <v>107</v>
      </c>
      <c r="H1324" s="125" t="s">
        <v>85</v>
      </c>
      <c r="I1324" s="125" t="s">
        <v>90</v>
      </c>
      <c r="J1324" s="125">
        <v>2023.9</v>
      </c>
      <c r="K1324" s="125" t="s">
        <v>538</v>
      </c>
      <c r="L1324" s="125" t="s">
        <v>66</v>
      </c>
      <c r="M1324" s="125" t="s">
        <v>3784</v>
      </c>
      <c r="N1324" s="125" t="s">
        <v>3785</v>
      </c>
      <c r="O1324" s="125">
        <v>1500</v>
      </c>
      <c r="P1324" s="125" t="s">
        <v>3786</v>
      </c>
      <c r="Q1324" s="125" t="s">
        <v>256</v>
      </c>
      <c r="R1324" s="105" t="s">
        <v>3191</v>
      </c>
    </row>
    <row r="1325" s="117" customFormat="1" spans="1:18">
      <c r="A1325" s="30"/>
      <c r="B1325" s="124" t="s">
        <v>718</v>
      </c>
      <c r="C1325" s="124">
        <v>1321</v>
      </c>
      <c r="D1325" s="125" t="s">
        <v>27</v>
      </c>
      <c r="E1325" s="125" t="s">
        <v>3631</v>
      </c>
      <c r="F1325" s="125" t="s">
        <v>3788</v>
      </c>
      <c r="G1325" s="124" t="s">
        <v>718</v>
      </c>
      <c r="H1325" s="125" t="s">
        <v>3789</v>
      </c>
      <c r="I1325" s="125" t="s">
        <v>65</v>
      </c>
      <c r="J1325" s="125">
        <v>2023.9</v>
      </c>
      <c r="K1325" s="125" t="s">
        <v>463</v>
      </c>
      <c r="L1325" s="125" t="s">
        <v>66</v>
      </c>
      <c r="M1325" s="125" t="s">
        <v>3790</v>
      </c>
      <c r="N1325" s="125" t="s">
        <v>3788</v>
      </c>
      <c r="O1325" s="125">
        <v>1500</v>
      </c>
      <c r="P1325" s="125" t="s">
        <v>718</v>
      </c>
      <c r="Q1325" s="125" t="s">
        <v>68</v>
      </c>
      <c r="R1325" s="105" t="s">
        <v>3191</v>
      </c>
    </row>
    <row r="1326" s="117" customFormat="1" spans="1:18">
      <c r="A1326" s="30"/>
      <c r="B1326" s="124" t="s">
        <v>1752</v>
      </c>
      <c r="C1326" s="124">
        <v>1322</v>
      </c>
      <c r="D1326" s="125" t="s">
        <v>27</v>
      </c>
      <c r="E1326" s="125" t="s">
        <v>3791</v>
      </c>
      <c r="F1326" s="125" t="s">
        <v>2117</v>
      </c>
      <c r="G1326" s="124" t="s">
        <v>1752</v>
      </c>
      <c r="H1326" s="125" t="s">
        <v>119</v>
      </c>
      <c r="I1326" s="125" t="s">
        <v>65</v>
      </c>
      <c r="J1326" s="125">
        <v>2024.09</v>
      </c>
      <c r="K1326" s="125" t="s">
        <v>506</v>
      </c>
      <c r="L1326" s="125" t="s">
        <v>66</v>
      </c>
      <c r="M1326" s="125" t="s">
        <v>3273</v>
      </c>
      <c r="N1326" s="125" t="s">
        <v>3792</v>
      </c>
      <c r="O1326" s="125">
        <v>1200</v>
      </c>
      <c r="P1326" s="125" t="s">
        <v>225</v>
      </c>
      <c r="Q1326" s="125" t="s">
        <v>2724</v>
      </c>
      <c r="R1326" s="105" t="s">
        <v>3191</v>
      </c>
    </row>
    <row r="1327" s="117" customFormat="1" spans="1:18">
      <c r="A1327" s="30"/>
      <c r="B1327" s="124" t="s">
        <v>107</v>
      </c>
      <c r="C1327" s="124">
        <v>1323</v>
      </c>
      <c r="D1327" s="125" t="s">
        <v>27</v>
      </c>
      <c r="E1327" s="125" t="s">
        <v>3791</v>
      </c>
      <c r="F1327" s="125" t="s">
        <v>1957</v>
      </c>
      <c r="G1327" s="124" t="s">
        <v>107</v>
      </c>
      <c r="H1327" s="125" t="s">
        <v>71</v>
      </c>
      <c r="I1327" s="125" t="s">
        <v>90</v>
      </c>
      <c r="J1327" s="125">
        <v>2023.09</v>
      </c>
      <c r="K1327" s="125" t="s">
        <v>467</v>
      </c>
      <c r="L1327" s="125" t="s">
        <v>66</v>
      </c>
      <c r="M1327" s="125" t="s">
        <v>3409</v>
      </c>
      <c r="N1327" s="125" t="s">
        <v>3793</v>
      </c>
      <c r="O1327" s="125">
        <v>1200</v>
      </c>
      <c r="P1327" s="125" t="s">
        <v>83</v>
      </c>
      <c r="Q1327" s="125" t="s">
        <v>959</v>
      </c>
      <c r="R1327" s="105" t="s">
        <v>3191</v>
      </c>
    </row>
    <row r="1328" s="117" customFormat="1" spans="1:18">
      <c r="A1328" s="30"/>
      <c r="B1328" s="124" t="s">
        <v>135</v>
      </c>
      <c r="C1328" s="124">
        <v>1324</v>
      </c>
      <c r="D1328" s="125" t="s">
        <v>27</v>
      </c>
      <c r="E1328" s="125" t="s">
        <v>3794</v>
      </c>
      <c r="F1328" s="125" t="s">
        <v>3795</v>
      </c>
      <c r="G1328" s="124" t="s">
        <v>135</v>
      </c>
      <c r="H1328" s="125" t="s">
        <v>219</v>
      </c>
      <c r="I1328" s="125" t="s">
        <v>90</v>
      </c>
      <c r="J1328" s="125">
        <v>2024.9</v>
      </c>
      <c r="K1328" s="125" t="s">
        <v>467</v>
      </c>
      <c r="L1328" s="125" t="s">
        <v>66</v>
      </c>
      <c r="M1328" s="125" t="s">
        <v>3796</v>
      </c>
      <c r="N1328" s="125" t="s">
        <v>3797</v>
      </c>
      <c r="O1328" s="125">
        <v>1200</v>
      </c>
      <c r="P1328" s="125" t="s">
        <v>207</v>
      </c>
      <c r="Q1328" s="125" t="s">
        <v>134</v>
      </c>
      <c r="R1328" s="105" t="s">
        <v>3191</v>
      </c>
    </row>
    <row r="1329" s="117" customFormat="1" spans="1:18">
      <c r="A1329" s="30"/>
      <c r="B1329" s="124" t="s">
        <v>98</v>
      </c>
      <c r="C1329" s="124">
        <v>1325</v>
      </c>
      <c r="D1329" s="125" t="s">
        <v>27</v>
      </c>
      <c r="E1329" s="125" t="s">
        <v>3794</v>
      </c>
      <c r="F1329" s="125" t="s">
        <v>3798</v>
      </c>
      <c r="G1329" s="124" t="s">
        <v>98</v>
      </c>
      <c r="H1329" s="125" t="s">
        <v>64</v>
      </c>
      <c r="I1329" s="125" t="s">
        <v>65</v>
      </c>
      <c r="J1329" s="125">
        <v>2024.9</v>
      </c>
      <c r="K1329" s="125" t="s">
        <v>463</v>
      </c>
      <c r="L1329" s="125" t="s">
        <v>66</v>
      </c>
      <c r="M1329" s="125" t="s">
        <v>3799</v>
      </c>
      <c r="N1329" s="125" t="s">
        <v>3798</v>
      </c>
      <c r="O1329" s="125">
        <v>1500</v>
      </c>
      <c r="P1329" s="125" t="s">
        <v>98</v>
      </c>
      <c r="Q1329" s="125" t="s">
        <v>68</v>
      </c>
      <c r="R1329" s="105" t="s">
        <v>3191</v>
      </c>
    </row>
    <row r="1330" s="117" customFormat="1" spans="1:18">
      <c r="A1330" s="30"/>
      <c r="B1330" s="124" t="s">
        <v>907</v>
      </c>
      <c r="C1330" s="124">
        <v>1326</v>
      </c>
      <c r="D1330" s="125" t="s">
        <v>27</v>
      </c>
      <c r="E1330" s="125" t="s">
        <v>3794</v>
      </c>
      <c r="F1330" s="125" t="s">
        <v>3800</v>
      </c>
      <c r="G1330" s="124" t="s">
        <v>907</v>
      </c>
      <c r="H1330" s="125" t="s">
        <v>438</v>
      </c>
      <c r="I1330" s="125" t="s">
        <v>65</v>
      </c>
      <c r="J1330" s="125">
        <v>2024.9</v>
      </c>
      <c r="K1330" s="125" t="s">
        <v>506</v>
      </c>
      <c r="L1330" s="125" t="s">
        <v>66</v>
      </c>
      <c r="M1330" s="125" t="s">
        <v>3801</v>
      </c>
      <c r="N1330" s="125" t="s">
        <v>3800</v>
      </c>
      <c r="O1330" s="125">
        <v>1200</v>
      </c>
      <c r="P1330" s="125" t="s">
        <v>907</v>
      </c>
      <c r="Q1330" s="125" t="s">
        <v>68</v>
      </c>
      <c r="R1330" s="105" t="s">
        <v>3191</v>
      </c>
    </row>
    <row r="1331" s="117" customFormat="1" spans="1:18">
      <c r="A1331" s="30"/>
      <c r="B1331" s="124" t="s">
        <v>95</v>
      </c>
      <c r="C1331" s="124">
        <v>1327</v>
      </c>
      <c r="D1331" s="125" t="s">
        <v>27</v>
      </c>
      <c r="E1331" s="125" t="s">
        <v>3794</v>
      </c>
      <c r="F1331" s="125" t="s">
        <v>3802</v>
      </c>
      <c r="G1331" s="124" t="s">
        <v>95</v>
      </c>
      <c r="H1331" s="125" t="s">
        <v>912</v>
      </c>
      <c r="I1331" s="125" t="s">
        <v>90</v>
      </c>
      <c r="J1331" s="125">
        <v>2023.9</v>
      </c>
      <c r="K1331" s="125" t="s">
        <v>467</v>
      </c>
      <c r="L1331" s="125" t="s">
        <v>66</v>
      </c>
      <c r="M1331" s="125" t="s">
        <v>3803</v>
      </c>
      <c r="N1331" s="125" t="s">
        <v>3804</v>
      </c>
      <c r="O1331" s="125">
        <v>1200</v>
      </c>
      <c r="P1331" s="125" t="s">
        <v>3580</v>
      </c>
      <c r="Q1331" s="198" t="s">
        <v>256</v>
      </c>
      <c r="R1331" s="105" t="s">
        <v>3191</v>
      </c>
    </row>
    <row r="1332" s="117" customFormat="1" spans="1:18">
      <c r="A1332" s="30"/>
      <c r="B1332" s="124" t="s">
        <v>322</v>
      </c>
      <c r="C1332" s="124">
        <v>1328</v>
      </c>
      <c r="D1332" s="125" t="s">
        <v>27</v>
      </c>
      <c r="E1332" s="125" t="s">
        <v>3794</v>
      </c>
      <c r="F1332" s="125" t="s">
        <v>3805</v>
      </c>
      <c r="G1332" s="124" t="s">
        <v>322</v>
      </c>
      <c r="H1332" s="125" t="s">
        <v>356</v>
      </c>
      <c r="I1332" s="125" t="s">
        <v>90</v>
      </c>
      <c r="J1332" s="125">
        <v>2023.9</v>
      </c>
      <c r="K1332" s="125" t="s">
        <v>463</v>
      </c>
      <c r="L1332" s="125" t="s">
        <v>66</v>
      </c>
      <c r="M1332" s="125" t="s">
        <v>3806</v>
      </c>
      <c r="N1332" s="125" t="s">
        <v>3807</v>
      </c>
      <c r="O1332" s="125">
        <v>1500</v>
      </c>
      <c r="P1332" s="125" t="s">
        <v>266</v>
      </c>
      <c r="Q1332" s="198" t="s">
        <v>256</v>
      </c>
      <c r="R1332" s="105" t="s">
        <v>3191</v>
      </c>
    </row>
    <row r="1333" s="117" customFormat="1" spans="1:18">
      <c r="A1333" s="30"/>
      <c r="B1333" s="124" t="s">
        <v>405</v>
      </c>
      <c r="C1333" s="124">
        <v>1329</v>
      </c>
      <c r="D1333" s="125" t="s">
        <v>27</v>
      </c>
      <c r="E1333" s="125" t="s">
        <v>3794</v>
      </c>
      <c r="F1333" s="125" t="s">
        <v>2383</v>
      </c>
      <c r="G1333" s="124" t="s">
        <v>405</v>
      </c>
      <c r="H1333" s="125" t="s">
        <v>219</v>
      </c>
      <c r="I1333" s="125" t="s">
        <v>90</v>
      </c>
      <c r="J1333" s="125" t="s">
        <v>462</v>
      </c>
      <c r="K1333" s="125" t="s">
        <v>467</v>
      </c>
      <c r="L1333" s="125" t="s">
        <v>3354</v>
      </c>
      <c r="M1333" s="125" t="s">
        <v>3808</v>
      </c>
      <c r="N1333" s="125" t="s">
        <v>854</v>
      </c>
      <c r="O1333" s="125">
        <v>1200</v>
      </c>
      <c r="P1333" s="125" t="s">
        <v>93</v>
      </c>
      <c r="Q1333" s="125" t="s">
        <v>1000</v>
      </c>
      <c r="R1333" s="105" t="s">
        <v>3265</v>
      </c>
    </row>
    <row r="1334" s="117" customFormat="1" spans="1:18">
      <c r="A1334" s="30"/>
      <c r="B1334" s="124" t="s">
        <v>139</v>
      </c>
      <c r="C1334" s="124">
        <v>1330</v>
      </c>
      <c r="D1334" s="125" t="s">
        <v>27</v>
      </c>
      <c r="E1334" s="125" t="s">
        <v>3794</v>
      </c>
      <c r="F1334" s="125" t="s">
        <v>447</v>
      </c>
      <c r="G1334" s="124" t="s">
        <v>139</v>
      </c>
      <c r="H1334" s="125" t="s">
        <v>64</v>
      </c>
      <c r="I1334" s="125" t="s">
        <v>65</v>
      </c>
      <c r="J1334" s="125" t="s">
        <v>462</v>
      </c>
      <c r="K1334" s="125" t="s">
        <v>506</v>
      </c>
      <c r="L1334" s="125" t="s">
        <v>66</v>
      </c>
      <c r="M1334" s="125" t="s">
        <v>3809</v>
      </c>
      <c r="N1334" s="125" t="s">
        <v>447</v>
      </c>
      <c r="O1334" s="125">
        <v>1200</v>
      </c>
      <c r="P1334" s="125" t="s">
        <v>139</v>
      </c>
      <c r="Q1334" s="125" t="s">
        <v>68</v>
      </c>
      <c r="R1334" s="105" t="s">
        <v>3191</v>
      </c>
    </row>
    <row r="1335" s="117" customFormat="1" spans="1:18">
      <c r="A1335" s="30"/>
      <c r="B1335" s="124" t="s">
        <v>112</v>
      </c>
      <c r="C1335" s="124">
        <v>1331</v>
      </c>
      <c r="D1335" s="125" t="s">
        <v>27</v>
      </c>
      <c r="E1335" s="125" t="s">
        <v>3794</v>
      </c>
      <c r="F1335" s="125" t="s">
        <v>3810</v>
      </c>
      <c r="G1335" s="124" t="s">
        <v>112</v>
      </c>
      <c r="H1335" s="125" t="s">
        <v>3811</v>
      </c>
      <c r="I1335" s="125" t="s">
        <v>65</v>
      </c>
      <c r="J1335" s="125">
        <v>2023.9</v>
      </c>
      <c r="K1335" s="125" t="s">
        <v>463</v>
      </c>
      <c r="L1335" s="125" t="s">
        <v>66</v>
      </c>
      <c r="M1335" s="125" t="s">
        <v>3812</v>
      </c>
      <c r="N1335" s="125" t="s">
        <v>3810</v>
      </c>
      <c r="O1335" s="125">
        <v>1500</v>
      </c>
      <c r="P1335" s="125" t="s">
        <v>112</v>
      </c>
      <c r="Q1335" s="125" t="s">
        <v>68</v>
      </c>
      <c r="R1335" s="105" t="s">
        <v>3191</v>
      </c>
    </row>
    <row r="1336" s="117" customFormat="1" spans="1:18">
      <c r="A1336" s="30"/>
      <c r="B1336" s="124" t="s">
        <v>249</v>
      </c>
      <c r="C1336" s="124">
        <v>1332</v>
      </c>
      <c r="D1336" s="125" t="s">
        <v>27</v>
      </c>
      <c r="E1336" s="125" t="s">
        <v>3794</v>
      </c>
      <c r="F1336" s="125" t="s">
        <v>2341</v>
      </c>
      <c r="G1336" s="124" t="s">
        <v>249</v>
      </c>
      <c r="H1336" s="125" t="s">
        <v>200</v>
      </c>
      <c r="I1336" s="125" t="s">
        <v>65</v>
      </c>
      <c r="J1336" s="125">
        <v>2023.9</v>
      </c>
      <c r="K1336" s="125" t="s">
        <v>467</v>
      </c>
      <c r="L1336" s="125" t="s">
        <v>66</v>
      </c>
      <c r="M1336" s="125" t="s">
        <v>3813</v>
      </c>
      <c r="N1336" s="125" t="s">
        <v>2341</v>
      </c>
      <c r="O1336" s="125">
        <v>1200</v>
      </c>
      <c r="P1336" s="125" t="s">
        <v>249</v>
      </c>
      <c r="Q1336" s="125" t="s">
        <v>68</v>
      </c>
      <c r="R1336" s="105" t="s">
        <v>3191</v>
      </c>
    </row>
    <row r="1337" s="117" customFormat="1" spans="1:18">
      <c r="A1337" s="30"/>
      <c r="B1337" s="124" t="s">
        <v>80</v>
      </c>
      <c r="C1337" s="124">
        <v>1333</v>
      </c>
      <c r="D1337" s="125" t="s">
        <v>27</v>
      </c>
      <c r="E1337" s="125" t="s">
        <v>3794</v>
      </c>
      <c r="F1337" s="125" t="s">
        <v>1588</v>
      </c>
      <c r="G1337" s="124" t="s">
        <v>80</v>
      </c>
      <c r="H1337" s="125" t="s">
        <v>119</v>
      </c>
      <c r="I1337" s="125" t="s">
        <v>65</v>
      </c>
      <c r="J1337" s="125" t="s">
        <v>462</v>
      </c>
      <c r="K1337" s="125" t="s">
        <v>463</v>
      </c>
      <c r="L1337" s="125" t="s">
        <v>66</v>
      </c>
      <c r="M1337" s="125" t="s">
        <v>3814</v>
      </c>
      <c r="N1337" s="125" t="s">
        <v>3815</v>
      </c>
      <c r="O1337" s="125">
        <v>1500</v>
      </c>
      <c r="P1337" s="125" t="s">
        <v>93</v>
      </c>
      <c r="Q1337" s="125" t="s">
        <v>968</v>
      </c>
      <c r="R1337" s="105" t="s">
        <v>3191</v>
      </c>
    </row>
    <row r="1338" s="117" customFormat="1" spans="1:18">
      <c r="A1338" s="30"/>
      <c r="B1338" s="124" t="s">
        <v>152</v>
      </c>
      <c r="C1338" s="124">
        <v>1334</v>
      </c>
      <c r="D1338" s="125" t="s">
        <v>27</v>
      </c>
      <c r="E1338" s="125" t="s">
        <v>3794</v>
      </c>
      <c r="F1338" s="125" t="s">
        <v>3816</v>
      </c>
      <c r="G1338" s="124" t="s">
        <v>152</v>
      </c>
      <c r="H1338" s="125" t="s">
        <v>64</v>
      </c>
      <c r="I1338" s="125" t="s">
        <v>65</v>
      </c>
      <c r="J1338" s="125">
        <v>2023.9</v>
      </c>
      <c r="K1338" s="125" t="s">
        <v>463</v>
      </c>
      <c r="L1338" s="125" t="s">
        <v>66</v>
      </c>
      <c r="M1338" s="125" t="s">
        <v>3817</v>
      </c>
      <c r="N1338" s="125" t="s">
        <v>3818</v>
      </c>
      <c r="O1338" s="125">
        <v>1500</v>
      </c>
      <c r="P1338" s="125" t="s">
        <v>99</v>
      </c>
      <c r="Q1338" s="125" t="s">
        <v>94</v>
      </c>
      <c r="R1338" s="105" t="s">
        <v>3191</v>
      </c>
    </row>
    <row r="1339" s="117" customFormat="1" spans="1:18">
      <c r="A1339" s="30"/>
      <c r="B1339" s="124" t="s">
        <v>3819</v>
      </c>
      <c r="C1339" s="124">
        <v>1335</v>
      </c>
      <c r="D1339" s="125" t="s">
        <v>27</v>
      </c>
      <c r="E1339" s="125" t="s">
        <v>3794</v>
      </c>
      <c r="F1339" s="125" t="s">
        <v>3820</v>
      </c>
      <c r="G1339" s="124" t="s">
        <v>3819</v>
      </c>
      <c r="H1339" s="125" t="s">
        <v>64</v>
      </c>
      <c r="I1339" s="125" t="s">
        <v>65</v>
      </c>
      <c r="J1339" s="125">
        <v>2025.9</v>
      </c>
      <c r="K1339" s="125" t="s">
        <v>463</v>
      </c>
      <c r="L1339" s="125" t="s">
        <v>66</v>
      </c>
      <c r="M1339" s="125" t="s">
        <v>3821</v>
      </c>
      <c r="N1339" s="125" t="s">
        <v>3820</v>
      </c>
      <c r="O1339" s="125">
        <v>1500</v>
      </c>
      <c r="P1339" s="125" t="s">
        <v>3819</v>
      </c>
      <c r="Q1339" s="125" t="s">
        <v>68</v>
      </c>
      <c r="R1339" s="105" t="s">
        <v>3191</v>
      </c>
    </row>
    <row r="1340" s="117" customFormat="1" spans="1:18">
      <c r="A1340" s="30"/>
      <c r="B1340" s="124" t="s">
        <v>843</v>
      </c>
      <c r="C1340" s="124">
        <v>1336</v>
      </c>
      <c r="D1340" s="125" t="s">
        <v>27</v>
      </c>
      <c r="E1340" s="125" t="s">
        <v>3794</v>
      </c>
      <c r="F1340" s="125" t="s">
        <v>3822</v>
      </c>
      <c r="G1340" s="124" t="s">
        <v>843</v>
      </c>
      <c r="H1340" s="125" t="s">
        <v>227</v>
      </c>
      <c r="I1340" s="125" t="s">
        <v>65</v>
      </c>
      <c r="J1340" s="125">
        <v>2025.9</v>
      </c>
      <c r="K1340" s="125" t="s">
        <v>463</v>
      </c>
      <c r="L1340" s="125" t="s">
        <v>66</v>
      </c>
      <c r="M1340" s="125" t="s">
        <v>3823</v>
      </c>
      <c r="N1340" s="125" t="s">
        <v>3822</v>
      </c>
      <c r="O1340" s="125">
        <v>1500</v>
      </c>
      <c r="P1340" s="125" t="s">
        <v>843</v>
      </c>
      <c r="Q1340" s="125" t="s">
        <v>68</v>
      </c>
      <c r="R1340" s="105" t="s">
        <v>3191</v>
      </c>
    </row>
    <row r="1341" s="117" customFormat="1" spans="1:18">
      <c r="A1341" s="30"/>
      <c r="B1341" s="124" t="s">
        <v>112</v>
      </c>
      <c r="C1341" s="124">
        <v>1337</v>
      </c>
      <c r="D1341" s="125" t="s">
        <v>27</v>
      </c>
      <c r="E1341" s="125" t="s">
        <v>3794</v>
      </c>
      <c r="F1341" s="125" t="s">
        <v>3824</v>
      </c>
      <c r="G1341" s="124" t="s">
        <v>112</v>
      </c>
      <c r="H1341" s="125" t="s">
        <v>3825</v>
      </c>
      <c r="I1341" s="125" t="s">
        <v>65</v>
      </c>
      <c r="J1341" s="125">
        <v>2025.9</v>
      </c>
      <c r="K1341" s="125" t="s">
        <v>506</v>
      </c>
      <c r="L1341" s="125" t="s">
        <v>66</v>
      </c>
      <c r="M1341" s="125" t="s">
        <v>3826</v>
      </c>
      <c r="N1341" s="125" t="s">
        <v>3824</v>
      </c>
      <c r="O1341" s="125">
        <v>1200</v>
      </c>
      <c r="P1341" s="125" t="s">
        <v>112</v>
      </c>
      <c r="Q1341" s="125" t="s">
        <v>68</v>
      </c>
      <c r="R1341" s="105" t="s">
        <v>3191</v>
      </c>
    </row>
    <row r="1342" s="117" customFormat="1" spans="1:18">
      <c r="A1342" s="30"/>
      <c r="B1342" s="124" t="s">
        <v>405</v>
      </c>
      <c r="C1342" s="124">
        <v>1338</v>
      </c>
      <c r="D1342" s="125" t="s">
        <v>27</v>
      </c>
      <c r="E1342" s="125" t="s">
        <v>3794</v>
      </c>
      <c r="F1342" s="125" t="s">
        <v>3827</v>
      </c>
      <c r="G1342" s="124" t="s">
        <v>405</v>
      </c>
      <c r="H1342" s="125" t="s">
        <v>327</v>
      </c>
      <c r="I1342" s="125" t="s">
        <v>90</v>
      </c>
      <c r="J1342" s="125">
        <v>2025.9</v>
      </c>
      <c r="K1342" s="125" t="s">
        <v>463</v>
      </c>
      <c r="L1342" s="125" t="s">
        <v>66</v>
      </c>
      <c r="M1342" s="125" t="s">
        <v>3828</v>
      </c>
      <c r="N1342" s="125" t="s">
        <v>3829</v>
      </c>
      <c r="O1342" s="125">
        <v>1500</v>
      </c>
      <c r="P1342" s="125" t="s">
        <v>249</v>
      </c>
      <c r="Q1342" s="125" t="s">
        <v>134</v>
      </c>
      <c r="R1342" s="105" t="s">
        <v>3830</v>
      </c>
    </row>
    <row r="1343" s="117" customFormat="1" spans="1:18">
      <c r="A1343" s="30"/>
      <c r="B1343" s="124" t="s">
        <v>95</v>
      </c>
      <c r="C1343" s="124">
        <v>1339</v>
      </c>
      <c r="D1343" s="125" t="s">
        <v>27</v>
      </c>
      <c r="E1343" s="125" t="s">
        <v>3794</v>
      </c>
      <c r="F1343" s="125" t="s">
        <v>3831</v>
      </c>
      <c r="G1343" s="124" t="s">
        <v>95</v>
      </c>
      <c r="H1343" s="125" t="s">
        <v>3832</v>
      </c>
      <c r="I1343" s="125" t="s">
        <v>90</v>
      </c>
      <c r="J1343" s="125">
        <v>2025.9</v>
      </c>
      <c r="K1343" s="125" t="s">
        <v>506</v>
      </c>
      <c r="L1343" s="125" t="s">
        <v>66</v>
      </c>
      <c r="M1343" s="125" t="s">
        <v>3833</v>
      </c>
      <c r="N1343" s="125" t="s">
        <v>3831</v>
      </c>
      <c r="O1343" s="125">
        <v>1200</v>
      </c>
      <c r="P1343" s="125" t="s">
        <v>95</v>
      </c>
      <c r="Q1343" s="125" t="s">
        <v>68</v>
      </c>
      <c r="R1343" s="105" t="s">
        <v>3191</v>
      </c>
    </row>
    <row r="1344" s="117" customFormat="1" spans="1:18">
      <c r="A1344" s="30"/>
      <c r="B1344" s="124" t="s">
        <v>139</v>
      </c>
      <c r="C1344" s="124">
        <v>1340</v>
      </c>
      <c r="D1344" s="125" t="s">
        <v>27</v>
      </c>
      <c r="E1344" s="125" t="s">
        <v>3794</v>
      </c>
      <c r="F1344" s="125" t="s">
        <v>3834</v>
      </c>
      <c r="G1344" s="124" t="s">
        <v>139</v>
      </c>
      <c r="H1344" s="125" t="s">
        <v>71</v>
      </c>
      <c r="I1344" s="125" t="s">
        <v>90</v>
      </c>
      <c r="J1344" s="125">
        <v>2025.9</v>
      </c>
      <c r="K1344" s="125" t="s">
        <v>463</v>
      </c>
      <c r="L1344" s="125" t="s">
        <v>66</v>
      </c>
      <c r="M1344" s="125" t="s">
        <v>3835</v>
      </c>
      <c r="N1344" s="125" t="s">
        <v>3834</v>
      </c>
      <c r="O1344" s="125">
        <v>1500</v>
      </c>
      <c r="P1344" s="125" t="s">
        <v>139</v>
      </c>
      <c r="Q1344" s="125" t="s">
        <v>68</v>
      </c>
      <c r="R1344" s="105" t="s">
        <v>3191</v>
      </c>
    </row>
    <row r="1345" s="117" customFormat="1" spans="1:18">
      <c r="A1345" s="30"/>
      <c r="B1345" s="124" t="s">
        <v>74</v>
      </c>
      <c r="C1345" s="124">
        <v>1341</v>
      </c>
      <c r="D1345" s="125" t="s">
        <v>27</v>
      </c>
      <c r="E1345" s="125" t="s">
        <v>3836</v>
      </c>
      <c r="F1345" s="125" t="s">
        <v>3837</v>
      </c>
      <c r="G1345" s="124" t="s">
        <v>74</v>
      </c>
      <c r="H1345" s="125" t="s">
        <v>281</v>
      </c>
      <c r="I1345" s="125" t="s">
        <v>65</v>
      </c>
      <c r="J1345" s="125">
        <v>2025.09</v>
      </c>
      <c r="K1345" s="125" t="s">
        <v>506</v>
      </c>
      <c r="L1345" s="125" t="s">
        <v>659</v>
      </c>
      <c r="M1345" s="125" t="s">
        <v>3226</v>
      </c>
      <c r="N1345" s="125" t="s">
        <v>3838</v>
      </c>
      <c r="O1345" s="125">
        <v>1200</v>
      </c>
      <c r="P1345" s="125" t="s">
        <v>199</v>
      </c>
      <c r="Q1345" s="125" t="s">
        <v>959</v>
      </c>
      <c r="R1345" s="105" t="s">
        <v>3191</v>
      </c>
    </row>
    <row r="1346" s="117" customFormat="1" spans="1:18">
      <c r="A1346" s="30"/>
      <c r="B1346" s="124" t="s">
        <v>95</v>
      </c>
      <c r="C1346" s="124">
        <v>1342</v>
      </c>
      <c r="D1346" s="125" t="s">
        <v>27</v>
      </c>
      <c r="E1346" s="125" t="s">
        <v>3836</v>
      </c>
      <c r="F1346" s="125" t="s">
        <v>3839</v>
      </c>
      <c r="G1346" s="124" t="s">
        <v>95</v>
      </c>
      <c r="H1346" s="125" t="s">
        <v>85</v>
      </c>
      <c r="I1346" s="125" t="s">
        <v>65</v>
      </c>
      <c r="J1346" s="125">
        <v>2025.09</v>
      </c>
      <c r="K1346" s="125" t="s">
        <v>715</v>
      </c>
      <c r="L1346" s="125" t="s">
        <v>659</v>
      </c>
      <c r="M1346" s="125" t="s">
        <v>3840</v>
      </c>
      <c r="N1346" s="125" t="s">
        <v>3841</v>
      </c>
      <c r="O1346" s="125">
        <v>1500</v>
      </c>
      <c r="P1346" s="125" t="s">
        <v>156</v>
      </c>
      <c r="Q1346" s="125" t="s">
        <v>959</v>
      </c>
      <c r="R1346" s="105" t="s">
        <v>3191</v>
      </c>
    </row>
    <row r="1347" s="117" customFormat="1" spans="1:18">
      <c r="A1347" s="30"/>
      <c r="B1347" s="124" t="s">
        <v>445</v>
      </c>
      <c r="C1347" s="124">
        <v>1343</v>
      </c>
      <c r="D1347" s="125" t="s">
        <v>27</v>
      </c>
      <c r="E1347" s="125" t="s">
        <v>3836</v>
      </c>
      <c r="F1347" s="125" t="s">
        <v>3842</v>
      </c>
      <c r="G1347" s="124" t="s">
        <v>445</v>
      </c>
      <c r="H1347" s="125" t="s">
        <v>227</v>
      </c>
      <c r="I1347" s="125" t="s">
        <v>65</v>
      </c>
      <c r="J1347" s="125">
        <v>2023.09</v>
      </c>
      <c r="K1347" s="125" t="s">
        <v>476</v>
      </c>
      <c r="L1347" s="125" t="s">
        <v>659</v>
      </c>
      <c r="M1347" s="125" t="s">
        <v>3843</v>
      </c>
      <c r="N1347" s="125" t="s">
        <v>3844</v>
      </c>
      <c r="O1347" s="125">
        <v>1500</v>
      </c>
      <c r="P1347" s="125" t="s">
        <v>202</v>
      </c>
      <c r="Q1347" s="125" t="s">
        <v>959</v>
      </c>
      <c r="R1347" s="105" t="s">
        <v>3191</v>
      </c>
    </row>
    <row r="1348" s="117" customFormat="1" spans="1:18">
      <c r="A1348" s="30"/>
      <c r="B1348" s="124" t="s">
        <v>285</v>
      </c>
      <c r="C1348" s="124">
        <v>1344</v>
      </c>
      <c r="D1348" s="125" t="s">
        <v>27</v>
      </c>
      <c r="E1348" s="125" t="s">
        <v>3836</v>
      </c>
      <c r="F1348" s="125" t="s">
        <v>3845</v>
      </c>
      <c r="G1348" s="124" t="s">
        <v>285</v>
      </c>
      <c r="H1348" s="125" t="s">
        <v>1873</v>
      </c>
      <c r="I1348" s="125" t="s">
        <v>65</v>
      </c>
      <c r="J1348" s="125">
        <v>2023.09</v>
      </c>
      <c r="K1348" s="125" t="s">
        <v>463</v>
      </c>
      <c r="L1348" s="125" t="s">
        <v>659</v>
      </c>
      <c r="M1348" s="125" t="s">
        <v>3273</v>
      </c>
      <c r="N1348" s="125" t="s">
        <v>3846</v>
      </c>
      <c r="O1348" s="125">
        <v>1500</v>
      </c>
      <c r="P1348" s="125" t="s">
        <v>145</v>
      </c>
      <c r="Q1348" s="125" t="s">
        <v>959</v>
      </c>
      <c r="R1348" s="105" t="s">
        <v>3191</v>
      </c>
    </row>
    <row r="1349" s="117" customFormat="1" spans="1:18">
      <c r="A1349" s="30"/>
      <c r="B1349" s="124" t="s">
        <v>74</v>
      </c>
      <c r="C1349" s="124">
        <v>1345</v>
      </c>
      <c r="D1349" s="125" t="s">
        <v>27</v>
      </c>
      <c r="E1349" s="125" t="s">
        <v>3836</v>
      </c>
      <c r="F1349" s="125" t="s">
        <v>3847</v>
      </c>
      <c r="G1349" s="124" t="s">
        <v>74</v>
      </c>
      <c r="H1349" s="125" t="s">
        <v>688</v>
      </c>
      <c r="I1349" s="125" t="s">
        <v>65</v>
      </c>
      <c r="J1349" s="125">
        <v>2023.09</v>
      </c>
      <c r="K1349" s="125" t="s">
        <v>692</v>
      </c>
      <c r="L1349" s="125" t="s">
        <v>659</v>
      </c>
      <c r="M1349" s="125" t="s">
        <v>3848</v>
      </c>
      <c r="N1349" s="125" t="s">
        <v>3849</v>
      </c>
      <c r="O1349" s="125">
        <v>1500</v>
      </c>
      <c r="P1349" s="125" t="s">
        <v>93</v>
      </c>
      <c r="Q1349" s="125" t="s">
        <v>959</v>
      </c>
      <c r="R1349" s="105" t="s">
        <v>3191</v>
      </c>
    </row>
    <row r="1350" s="117" customFormat="1" spans="1:18">
      <c r="A1350" s="30"/>
      <c r="B1350" s="124" t="s">
        <v>212</v>
      </c>
      <c r="C1350" s="124">
        <v>1346</v>
      </c>
      <c r="D1350" s="125" t="s">
        <v>27</v>
      </c>
      <c r="E1350" s="125" t="s">
        <v>3836</v>
      </c>
      <c r="F1350" s="125" t="s">
        <v>1321</v>
      </c>
      <c r="G1350" s="124" t="s">
        <v>212</v>
      </c>
      <c r="H1350" s="125" t="s">
        <v>119</v>
      </c>
      <c r="I1350" s="125" t="s">
        <v>65</v>
      </c>
      <c r="J1350" s="125">
        <v>2023.09</v>
      </c>
      <c r="K1350" s="125" t="s">
        <v>476</v>
      </c>
      <c r="L1350" s="125" t="s">
        <v>659</v>
      </c>
      <c r="M1350" s="125" t="s">
        <v>3850</v>
      </c>
      <c r="N1350" s="125" t="s">
        <v>1417</v>
      </c>
      <c r="O1350" s="125">
        <v>1500</v>
      </c>
      <c r="P1350" s="125" t="s">
        <v>1042</v>
      </c>
      <c r="Q1350" s="125" t="s">
        <v>959</v>
      </c>
      <c r="R1350" s="105" t="s">
        <v>3191</v>
      </c>
    </row>
    <row r="1351" s="117" customFormat="1" spans="1:18">
      <c r="A1351" s="30"/>
      <c r="B1351" s="124" t="s">
        <v>61</v>
      </c>
      <c r="C1351" s="124">
        <v>1347</v>
      </c>
      <c r="D1351" s="125" t="s">
        <v>27</v>
      </c>
      <c r="E1351" s="125" t="s">
        <v>3836</v>
      </c>
      <c r="F1351" s="125" t="s">
        <v>809</v>
      </c>
      <c r="G1351" s="124" t="s">
        <v>61</v>
      </c>
      <c r="H1351" s="125" t="s">
        <v>3851</v>
      </c>
      <c r="I1351" s="125" t="s">
        <v>90</v>
      </c>
      <c r="J1351" s="125">
        <v>2024.09</v>
      </c>
      <c r="K1351" s="125" t="s">
        <v>467</v>
      </c>
      <c r="L1351" s="125" t="s">
        <v>659</v>
      </c>
      <c r="M1351" s="125" t="s">
        <v>3852</v>
      </c>
      <c r="N1351" s="125" t="s">
        <v>3853</v>
      </c>
      <c r="O1351" s="125">
        <v>1200</v>
      </c>
      <c r="P1351" s="125" t="s">
        <v>217</v>
      </c>
      <c r="Q1351" s="125" t="s">
        <v>959</v>
      </c>
      <c r="R1351" s="105" t="s">
        <v>3191</v>
      </c>
    </row>
    <row r="1352" s="117" customFormat="1" spans="1:18">
      <c r="A1352" s="30"/>
      <c r="B1352" s="124" t="s">
        <v>730</v>
      </c>
      <c r="C1352" s="124">
        <v>1348</v>
      </c>
      <c r="D1352" s="125" t="s">
        <v>27</v>
      </c>
      <c r="E1352" s="125" t="s">
        <v>3836</v>
      </c>
      <c r="F1352" s="125" t="s">
        <v>3854</v>
      </c>
      <c r="G1352" s="124" t="s">
        <v>730</v>
      </c>
      <c r="H1352" s="125" t="s">
        <v>3855</v>
      </c>
      <c r="I1352" s="125" t="s">
        <v>65</v>
      </c>
      <c r="J1352" s="125">
        <v>2023.09</v>
      </c>
      <c r="K1352" s="125" t="s">
        <v>476</v>
      </c>
      <c r="L1352" s="125" t="s">
        <v>659</v>
      </c>
      <c r="M1352" s="125" t="s">
        <v>3856</v>
      </c>
      <c r="N1352" s="125" t="s">
        <v>3857</v>
      </c>
      <c r="O1352" s="125">
        <v>1500</v>
      </c>
      <c r="P1352" s="125" t="s">
        <v>284</v>
      </c>
      <c r="Q1352" s="125" t="s">
        <v>959</v>
      </c>
      <c r="R1352" s="105" t="s">
        <v>3191</v>
      </c>
    </row>
    <row r="1353" s="117" customFormat="1" spans="1:18">
      <c r="A1353" s="30"/>
      <c r="B1353" s="124" t="s">
        <v>455</v>
      </c>
      <c r="C1353" s="124">
        <v>1349</v>
      </c>
      <c r="D1353" s="125" t="s">
        <v>27</v>
      </c>
      <c r="E1353" s="125" t="s">
        <v>3858</v>
      </c>
      <c r="F1353" s="125" t="s">
        <v>3859</v>
      </c>
      <c r="G1353" s="124" t="s">
        <v>455</v>
      </c>
      <c r="H1353" s="125" t="s">
        <v>119</v>
      </c>
      <c r="I1353" s="125" t="s">
        <v>65</v>
      </c>
      <c r="J1353" s="125">
        <v>2023.9</v>
      </c>
      <c r="K1353" s="125" t="s">
        <v>476</v>
      </c>
      <c r="L1353" s="125" t="s">
        <v>66</v>
      </c>
      <c r="M1353" s="125" t="s">
        <v>3860</v>
      </c>
      <c r="N1353" s="125" t="s">
        <v>3861</v>
      </c>
      <c r="O1353" s="125">
        <v>1500</v>
      </c>
      <c r="P1353" s="125" t="s">
        <v>3862</v>
      </c>
      <c r="Q1353" s="125" t="s">
        <v>719</v>
      </c>
      <c r="R1353" s="105" t="s">
        <v>3191</v>
      </c>
    </row>
    <row r="1354" s="117" customFormat="1" spans="1:18">
      <c r="A1354" s="30"/>
      <c r="B1354" s="124" t="s">
        <v>2137</v>
      </c>
      <c r="C1354" s="124">
        <v>1350</v>
      </c>
      <c r="D1354" s="125" t="s">
        <v>27</v>
      </c>
      <c r="E1354" s="125" t="s">
        <v>3858</v>
      </c>
      <c r="F1354" s="125" t="s">
        <v>3863</v>
      </c>
      <c r="G1354" s="124" t="s">
        <v>2137</v>
      </c>
      <c r="H1354" s="125" t="s">
        <v>438</v>
      </c>
      <c r="I1354" s="125" t="s">
        <v>65</v>
      </c>
      <c r="J1354" s="125">
        <v>2023.9</v>
      </c>
      <c r="K1354" s="125" t="s">
        <v>506</v>
      </c>
      <c r="L1354" s="125" t="s">
        <v>66</v>
      </c>
      <c r="M1354" s="125" t="s">
        <v>3864</v>
      </c>
      <c r="N1354" s="125" t="s">
        <v>3863</v>
      </c>
      <c r="O1354" s="125">
        <v>1200</v>
      </c>
      <c r="P1354" s="125" t="s">
        <v>2137</v>
      </c>
      <c r="Q1354" s="125" t="s">
        <v>68</v>
      </c>
      <c r="R1354" s="105" t="s">
        <v>3191</v>
      </c>
    </row>
    <row r="1355" s="117" customFormat="1" spans="1:18">
      <c r="A1355" s="30"/>
      <c r="B1355" s="124" t="s">
        <v>166</v>
      </c>
      <c r="C1355" s="124">
        <v>1351</v>
      </c>
      <c r="D1355" s="125" t="s">
        <v>27</v>
      </c>
      <c r="E1355" s="125" t="s">
        <v>3858</v>
      </c>
      <c r="F1355" s="125" t="s">
        <v>3865</v>
      </c>
      <c r="G1355" s="124" t="s">
        <v>166</v>
      </c>
      <c r="H1355" s="125" t="s">
        <v>227</v>
      </c>
      <c r="I1355" s="125" t="s">
        <v>65</v>
      </c>
      <c r="J1355" s="125">
        <v>2023.9</v>
      </c>
      <c r="K1355" s="125" t="s">
        <v>467</v>
      </c>
      <c r="L1355" s="125" t="s">
        <v>66</v>
      </c>
      <c r="M1355" s="125" t="s">
        <v>3866</v>
      </c>
      <c r="N1355" s="125" t="s">
        <v>3865</v>
      </c>
      <c r="O1355" s="125">
        <v>1200</v>
      </c>
      <c r="P1355" s="125" t="s">
        <v>166</v>
      </c>
      <c r="Q1355" s="125" t="s">
        <v>68</v>
      </c>
      <c r="R1355" s="105" t="s">
        <v>3191</v>
      </c>
    </row>
    <row r="1356" s="117" customFormat="1" spans="1:18">
      <c r="A1356" s="30"/>
      <c r="B1356" s="124" t="s">
        <v>3442</v>
      </c>
      <c r="C1356" s="124">
        <v>1352</v>
      </c>
      <c r="D1356" s="125" t="s">
        <v>27</v>
      </c>
      <c r="E1356" s="125" t="s">
        <v>3858</v>
      </c>
      <c r="F1356" s="125" t="s">
        <v>3867</v>
      </c>
      <c r="G1356" s="124" t="s">
        <v>3442</v>
      </c>
      <c r="H1356" s="125" t="s">
        <v>1624</v>
      </c>
      <c r="I1356" s="125" t="s">
        <v>65</v>
      </c>
      <c r="J1356" s="125">
        <v>2025.9</v>
      </c>
      <c r="K1356" s="125" t="s">
        <v>692</v>
      </c>
      <c r="L1356" s="125" t="s">
        <v>66</v>
      </c>
      <c r="M1356" s="125" t="s">
        <v>3868</v>
      </c>
      <c r="N1356" s="125" t="s">
        <v>3867</v>
      </c>
      <c r="O1356" s="125">
        <v>1500</v>
      </c>
      <c r="P1356" s="125" t="s">
        <v>3442</v>
      </c>
      <c r="Q1356" s="125" t="s">
        <v>68</v>
      </c>
      <c r="R1356" s="105" t="s">
        <v>3191</v>
      </c>
    </row>
    <row r="1357" s="117" customFormat="1" spans="1:18">
      <c r="A1357" s="30"/>
      <c r="B1357" s="124" t="s">
        <v>853</v>
      </c>
      <c r="C1357" s="124">
        <v>1353</v>
      </c>
      <c r="D1357" s="125" t="s">
        <v>27</v>
      </c>
      <c r="E1357" s="125" t="s">
        <v>3656</v>
      </c>
      <c r="F1357" s="125" t="s">
        <v>3869</v>
      </c>
      <c r="G1357" s="124" t="s">
        <v>853</v>
      </c>
      <c r="H1357" s="125" t="s">
        <v>3870</v>
      </c>
      <c r="I1357" s="125" t="s">
        <v>90</v>
      </c>
      <c r="J1357" s="125">
        <v>2025.9</v>
      </c>
      <c r="K1357" s="125" t="s">
        <v>538</v>
      </c>
      <c r="L1357" s="125" t="s">
        <v>66</v>
      </c>
      <c r="M1357" s="125" t="s">
        <v>3871</v>
      </c>
      <c r="N1357" s="125" t="s">
        <v>3872</v>
      </c>
      <c r="O1357" s="125">
        <v>1500</v>
      </c>
      <c r="P1357" s="125" t="s">
        <v>249</v>
      </c>
      <c r="Q1357" s="125" t="s">
        <v>94</v>
      </c>
      <c r="R1357" s="105" t="s">
        <v>3191</v>
      </c>
    </row>
    <row r="1358" s="117" customFormat="1" spans="1:18">
      <c r="A1358" s="30"/>
      <c r="B1358" s="124" t="s">
        <v>194</v>
      </c>
      <c r="C1358" s="124">
        <v>1354</v>
      </c>
      <c r="D1358" s="125" t="s">
        <v>27</v>
      </c>
      <c r="E1358" s="125" t="s">
        <v>3656</v>
      </c>
      <c r="F1358" s="125" t="s">
        <v>3873</v>
      </c>
      <c r="G1358" s="124" t="s">
        <v>194</v>
      </c>
      <c r="H1358" s="125" t="s">
        <v>3874</v>
      </c>
      <c r="I1358" s="125" t="s">
        <v>90</v>
      </c>
      <c r="J1358" s="125">
        <v>2025.9</v>
      </c>
      <c r="K1358" s="125" t="s">
        <v>476</v>
      </c>
      <c r="L1358" s="125" t="s">
        <v>66</v>
      </c>
      <c r="M1358" s="125" t="s">
        <v>3875</v>
      </c>
      <c r="N1358" s="125" t="s">
        <v>3876</v>
      </c>
      <c r="O1358" s="125">
        <v>1500</v>
      </c>
      <c r="P1358" s="125" t="s">
        <v>3877</v>
      </c>
      <c r="Q1358" s="125" t="s">
        <v>256</v>
      </c>
      <c r="R1358" s="105" t="s">
        <v>1903</v>
      </c>
    </row>
    <row r="1359" s="117" customFormat="1" spans="1:18">
      <c r="A1359" s="30"/>
      <c r="B1359" s="124" t="s">
        <v>181</v>
      </c>
      <c r="C1359" s="124">
        <v>1355</v>
      </c>
      <c r="D1359" s="125" t="s">
        <v>27</v>
      </c>
      <c r="E1359" s="125" t="s">
        <v>3656</v>
      </c>
      <c r="F1359" s="125" t="s">
        <v>3878</v>
      </c>
      <c r="G1359" s="124" t="s">
        <v>181</v>
      </c>
      <c r="H1359" s="125" t="s">
        <v>3879</v>
      </c>
      <c r="I1359" s="125" t="s">
        <v>65</v>
      </c>
      <c r="J1359" s="125">
        <v>2024.9</v>
      </c>
      <c r="K1359" s="125" t="s">
        <v>476</v>
      </c>
      <c r="L1359" s="125" t="s">
        <v>66</v>
      </c>
      <c r="M1359" s="125" t="s">
        <v>3880</v>
      </c>
      <c r="N1359" s="125" t="s">
        <v>3878</v>
      </c>
      <c r="O1359" s="125">
        <v>1500</v>
      </c>
      <c r="P1359" s="125" t="s">
        <v>181</v>
      </c>
      <c r="Q1359" s="125" t="s">
        <v>68</v>
      </c>
      <c r="R1359" s="105" t="s">
        <v>3191</v>
      </c>
    </row>
    <row r="1360" s="117" customFormat="1" spans="1:18">
      <c r="A1360" s="30"/>
      <c r="B1360" s="124" t="s">
        <v>74</v>
      </c>
      <c r="C1360" s="124">
        <v>1356</v>
      </c>
      <c r="D1360" s="125" t="s">
        <v>27</v>
      </c>
      <c r="E1360" s="125" t="s">
        <v>3656</v>
      </c>
      <c r="F1360" s="125" t="s">
        <v>3881</v>
      </c>
      <c r="G1360" s="124" t="s">
        <v>74</v>
      </c>
      <c r="H1360" s="125" t="s">
        <v>85</v>
      </c>
      <c r="I1360" s="125" t="s">
        <v>65</v>
      </c>
      <c r="J1360" s="125">
        <v>2025.9</v>
      </c>
      <c r="K1360" s="125" t="s">
        <v>476</v>
      </c>
      <c r="L1360" s="125" t="s">
        <v>66</v>
      </c>
      <c r="M1360" s="125" t="s">
        <v>3882</v>
      </c>
      <c r="N1360" s="125" t="s">
        <v>283</v>
      </c>
      <c r="O1360" s="125">
        <v>1500</v>
      </c>
      <c r="P1360" s="125" t="s">
        <v>3883</v>
      </c>
      <c r="Q1360" s="125" t="s">
        <v>134</v>
      </c>
      <c r="R1360" s="105" t="s">
        <v>3265</v>
      </c>
    </row>
    <row r="1361" s="117" customFormat="1" spans="1:18">
      <c r="A1361" s="30"/>
      <c r="B1361" s="124" t="s">
        <v>139</v>
      </c>
      <c r="C1361" s="124">
        <v>1357</v>
      </c>
      <c r="D1361" s="125" t="s">
        <v>27</v>
      </c>
      <c r="E1361" s="125" t="s">
        <v>3656</v>
      </c>
      <c r="F1361" s="125" t="s">
        <v>3884</v>
      </c>
      <c r="G1361" s="124" t="s">
        <v>139</v>
      </c>
      <c r="H1361" s="125" t="s">
        <v>3885</v>
      </c>
      <c r="I1361" s="125" t="s">
        <v>90</v>
      </c>
      <c r="J1361" s="125">
        <v>20230901</v>
      </c>
      <c r="K1361" s="125" t="s">
        <v>476</v>
      </c>
      <c r="L1361" s="125" t="s">
        <v>66</v>
      </c>
      <c r="M1361" s="125" t="s">
        <v>3886</v>
      </c>
      <c r="N1361" s="125" t="s">
        <v>3884</v>
      </c>
      <c r="O1361" s="125">
        <v>1500</v>
      </c>
      <c r="P1361" s="125" t="s">
        <v>139</v>
      </c>
      <c r="Q1361" s="125" t="s">
        <v>68</v>
      </c>
      <c r="R1361" s="105" t="s">
        <v>3191</v>
      </c>
    </row>
    <row r="1362" s="117" customFormat="1" spans="1:18">
      <c r="A1362" s="30"/>
      <c r="B1362" s="124" t="s">
        <v>139</v>
      </c>
      <c r="C1362" s="124">
        <v>1358</v>
      </c>
      <c r="D1362" s="125" t="s">
        <v>27</v>
      </c>
      <c r="E1362" s="125" t="s">
        <v>3656</v>
      </c>
      <c r="F1362" s="125" t="s">
        <v>3887</v>
      </c>
      <c r="G1362" s="124" t="s">
        <v>139</v>
      </c>
      <c r="H1362" s="125" t="s">
        <v>3888</v>
      </c>
      <c r="I1362" s="125" t="s">
        <v>65</v>
      </c>
      <c r="J1362" s="125">
        <v>2025.9</v>
      </c>
      <c r="K1362" s="125" t="s">
        <v>476</v>
      </c>
      <c r="L1362" s="125" t="s">
        <v>66</v>
      </c>
      <c r="M1362" s="125" t="s">
        <v>3889</v>
      </c>
      <c r="N1362" s="125" t="s">
        <v>3890</v>
      </c>
      <c r="O1362" s="125">
        <v>1500</v>
      </c>
      <c r="P1362" s="125" t="s">
        <v>175</v>
      </c>
      <c r="Q1362" s="125" t="s">
        <v>134</v>
      </c>
      <c r="R1362" s="105" t="s">
        <v>3191</v>
      </c>
    </row>
    <row r="1363" s="117" customFormat="1" spans="1:18">
      <c r="A1363" s="30"/>
      <c r="B1363" s="124" t="s">
        <v>195</v>
      </c>
      <c r="C1363" s="124">
        <v>1359</v>
      </c>
      <c r="D1363" s="125" t="s">
        <v>27</v>
      </c>
      <c r="E1363" s="125" t="s">
        <v>3656</v>
      </c>
      <c r="F1363" s="125" t="s">
        <v>3891</v>
      </c>
      <c r="G1363" s="124" t="s">
        <v>195</v>
      </c>
      <c r="H1363" s="125" t="s">
        <v>3892</v>
      </c>
      <c r="I1363" s="125" t="s">
        <v>90</v>
      </c>
      <c r="J1363" s="125">
        <v>20240901</v>
      </c>
      <c r="K1363" s="125" t="s">
        <v>476</v>
      </c>
      <c r="L1363" s="125" t="s">
        <v>66</v>
      </c>
      <c r="M1363" s="125" t="s">
        <v>3893</v>
      </c>
      <c r="N1363" s="125" t="s">
        <v>3894</v>
      </c>
      <c r="O1363" s="125">
        <v>1500</v>
      </c>
      <c r="P1363" s="125" t="s">
        <v>225</v>
      </c>
      <c r="Q1363" s="125" t="s">
        <v>134</v>
      </c>
      <c r="R1363" s="105" t="s">
        <v>3191</v>
      </c>
    </row>
    <row r="1364" s="117" customFormat="1" spans="1:18">
      <c r="A1364" s="30"/>
      <c r="B1364" s="124" t="s">
        <v>181</v>
      </c>
      <c r="C1364" s="124">
        <v>1360</v>
      </c>
      <c r="D1364" s="125" t="s">
        <v>27</v>
      </c>
      <c r="E1364" s="125" t="s">
        <v>3656</v>
      </c>
      <c r="F1364" s="125" t="s">
        <v>3895</v>
      </c>
      <c r="G1364" s="124" t="s">
        <v>181</v>
      </c>
      <c r="H1364" s="125" t="s">
        <v>3896</v>
      </c>
      <c r="I1364" s="125" t="s">
        <v>65</v>
      </c>
      <c r="J1364" s="125">
        <v>2025.9</v>
      </c>
      <c r="K1364" s="125" t="s">
        <v>476</v>
      </c>
      <c r="L1364" s="125" t="s">
        <v>66</v>
      </c>
      <c r="M1364" s="125" t="s">
        <v>3897</v>
      </c>
      <c r="N1364" s="125" t="s">
        <v>3895</v>
      </c>
      <c r="O1364" s="125">
        <v>1500</v>
      </c>
      <c r="P1364" s="125" t="s">
        <v>181</v>
      </c>
      <c r="Q1364" s="125" t="s">
        <v>68</v>
      </c>
      <c r="R1364" s="105" t="s">
        <v>3191</v>
      </c>
    </row>
    <row r="1365" s="117" customFormat="1" spans="1:18">
      <c r="A1365" s="30"/>
      <c r="B1365" s="124" t="s">
        <v>202</v>
      </c>
      <c r="C1365" s="124">
        <v>1361</v>
      </c>
      <c r="D1365" s="125" t="s">
        <v>27</v>
      </c>
      <c r="E1365" s="125" t="s">
        <v>3656</v>
      </c>
      <c r="F1365" s="125" t="s">
        <v>3898</v>
      </c>
      <c r="G1365" s="124" t="s">
        <v>202</v>
      </c>
      <c r="H1365" s="125" t="s">
        <v>3899</v>
      </c>
      <c r="I1365" s="125" t="s">
        <v>65</v>
      </c>
      <c r="J1365" s="125">
        <v>2024.9</v>
      </c>
      <c r="K1365" s="125" t="s">
        <v>715</v>
      </c>
      <c r="L1365" s="125" t="s">
        <v>66</v>
      </c>
      <c r="M1365" s="125" t="s">
        <v>3900</v>
      </c>
      <c r="N1365" s="125" t="s">
        <v>3901</v>
      </c>
      <c r="O1365" s="125">
        <v>1500</v>
      </c>
      <c r="P1365" s="125" t="s">
        <v>2216</v>
      </c>
      <c r="Q1365" s="125" t="s">
        <v>256</v>
      </c>
      <c r="R1365" s="105" t="s">
        <v>3191</v>
      </c>
    </row>
    <row r="1366" s="117" customFormat="1" spans="1:18">
      <c r="A1366" s="30"/>
      <c r="B1366" s="124" t="s">
        <v>285</v>
      </c>
      <c r="C1366" s="124">
        <v>1362</v>
      </c>
      <c r="D1366" s="125" t="s">
        <v>27</v>
      </c>
      <c r="E1366" s="125" t="s">
        <v>3656</v>
      </c>
      <c r="F1366" s="125" t="s">
        <v>3902</v>
      </c>
      <c r="G1366" s="124" t="s">
        <v>285</v>
      </c>
      <c r="H1366" s="125" t="s">
        <v>3903</v>
      </c>
      <c r="I1366" s="125" t="s">
        <v>65</v>
      </c>
      <c r="J1366" s="125">
        <v>2024.9</v>
      </c>
      <c r="K1366" s="125" t="s">
        <v>476</v>
      </c>
      <c r="L1366" s="125" t="s">
        <v>66</v>
      </c>
      <c r="M1366" s="125" t="s">
        <v>3904</v>
      </c>
      <c r="N1366" s="125" t="s">
        <v>3905</v>
      </c>
      <c r="O1366" s="125">
        <v>1500</v>
      </c>
      <c r="P1366" s="125" t="s">
        <v>455</v>
      </c>
      <c r="Q1366" s="125" t="s">
        <v>94</v>
      </c>
      <c r="R1366" s="105" t="s">
        <v>3191</v>
      </c>
    </row>
    <row r="1367" s="117" customFormat="1" spans="1:18">
      <c r="A1367" s="30"/>
      <c r="B1367" s="124" t="s">
        <v>696</v>
      </c>
      <c r="C1367" s="124">
        <v>1363</v>
      </c>
      <c r="D1367" s="125" t="s">
        <v>27</v>
      </c>
      <c r="E1367" s="125" t="s">
        <v>3656</v>
      </c>
      <c r="F1367" s="125" t="s">
        <v>3906</v>
      </c>
      <c r="G1367" s="124" t="s">
        <v>696</v>
      </c>
      <c r="H1367" s="125" t="s">
        <v>3907</v>
      </c>
      <c r="I1367" s="125" t="s">
        <v>65</v>
      </c>
      <c r="J1367" s="125">
        <v>2025.9</v>
      </c>
      <c r="K1367" s="125" t="s">
        <v>476</v>
      </c>
      <c r="L1367" s="125" t="s">
        <v>66</v>
      </c>
      <c r="M1367" s="125" t="s">
        <v>3908</v>
      </c>
      <c r="N1367" s="125" t="s">
        <v>3906</v>
      </c>
      <c r="O1367" s="125">
        <v>1500</v>
      </c>
      <c r="P1367" s="125" t="s">
        <v>696</v>
      </c>
      <c r="Q1367" s="125" t="s">
        <v>68</v>
      </c>
      <c r="R1367" s="105" t="s">
        <v>3191</v>
      </c>
    </row>
    <row r="1368" s="117" customFormat="1" spans="1:18">
      <c r="A1368" s="30"/>
      <c r="B1368" s="124" t="s">
        <v>104</v>
      </c>
      <c r="C1368" s="124">
        <v>1364</v>
      </c>
      <c r="D1368" s="125" t="s">
        <v>27</v>
      </c>
      <c r="E1368" s="125" t="s">
        <v>3656</v>
      </c>
      <c r="F1368" s="125" t="s">
        <v>3909</v>
      </c>
      <c r="G1368" s="124" t="s">
        <v>104</v>
      </c>
      <c r="H1368" s="125" t="s">
        <v>3910</v>
      </c>
      <c r="I1368" s="125" t="s">
        <v>90</v>
      </c>
      <c r="J1368" s="125" t="s">
        <v>462</v>
      </c>
      <c r="K1368" s="125" t="s">
        <v>476</v>
      </c>
      <c r="L1368" s="125" t="s">
        <v>66</v>
      </c>
      <c r="M1368" s="125" t="s">
        <v>3911</v>
      </c>
      <c r="N1368" s="125" t="s">
        <v>3909</v>
      </c>
      <c r="O1368" s="125">
        <v>1500</v>
      </c>
      <c r="P1368" s="125" t="s">
        <v>104</v>
      </c>
      <c r="Q1368" s="125" t="s">
        <v>68</v>
      </c>
      <c r="R1368" s="105" t="s">
        <v>3191</v>
      </c>
    </row>
    <row r="1369" s="117" customFormat="1" spans="1:18">
      <c r="A1369" s="30"/>
      <c r="B1369" s="124" t="s">
        <v>3912</v>
      </c>
      <c r="C1369" s="124">
        <v>1365</v>
      </c>
      <c r="D1369" s="125" t="s">
        <v>27</v>
      </c>
      <c r="E1369" s="125" t="s">
        <v>3656</v>
      </c>
      <c r="F1369" s="125" t="s">
        <v>3913</v>
      </c>
      <c r="G1369" s="124" t="s">
        <v>3912</v>
      </c>
      <c r="H1369" s="125" t="s">
        <v>3885</v>
      </c>
      <c r="I1369" s="125" t="s">
        <v>65</v>
      </c>
      <c r="J1369" s="125">
        <v>2024.8</v>
      </c>
      <c r="K1369" s="125" t="s">
        <v>463</v>
      </c>
      <c r="L1369" s="125" t="s">
        <v>66</v>
      </c>
      <c r="M1369" s="125" t="s">
        <v>3914</v>
      </c>
      <c r="N1369" s="125" t="s">
        <v>3915</v>
      </c>
      <c r="O1369" s="125">
        <v>1500</v>
      </c>
      <c r="P1369" s="125" t="s">
        <v>3912</v>
      </c>
      <c r="Q1369" s="125" t="s">
        <v>239</v>
      </c>
      <c r="R1369" s="105" t="s">
        <v>3191</v>
      </c>
    </row>
    <row r="1370" s="117" customFormat="1" spans="1:18">
      <c r="A1370" s="30"/>
      <c r="B1370" s="124" t="s">
        <v>61</v>
      </c>
      <c r="C1370" s="124">
        <v>1366</v>
      </c>
      <c r="D1370" s="125" t="s">
        <v>27</v>
      </c>
      <c r="E1370" s="125" t="s">
        <v>3656</v>
      </c>
      <c r="F1370" s="125" t="s">
        <v>3916</v>
      </c>
      <c r="G1370" s="124" t="s">
        <v>61</v>
      </c>
      <c r="H1370" s="125" t="s">
        <v>3917</v>
      </c>
      <c r="I1370" s="125" t="s">
        <v>90</v>
      </c>
      <c r="J1370" s="125">
        <v>20240901</v>
      </c>
      <c r="K1370" s="125" t="s">
        <v>476</v>
      </c>
      <c r="L1370" s="125" t="s">
        <v>66</v>
      </c>
      <c r="M1370" s="125" t="s">
        <v>3918</v>
      </c>
      <c r="N1370" s="125" t="s">
        <v>593</v>
      </c>
      <c r="O1370" s="125">
        <v>1500</v>
      </c>
      <c r="P1370" s="125" t="s">
        <v>2216</v>
      </c>
      <c r="Q1370" s="125" t="s">
        <v>239</v>
      </c>
      <c r="R1370" s="105" t="s">
        <v>3191</v>
      </c>
    </row>
    <row r="1371" s="117" customFormat="1" spans="1:18">
      <c r="A1371" s="30"/>
      <c r="B1371" s="124" t="s">
        <v>74</v>
      </c>
      <c r="C1371" s="124">
        <v>1367</v>
      </c>
      <c r="D1371" s="125" t="s">
        <v>27</v>
      </c>
      <c r="E1371" s="125" t="s">
        <v>3656</v>
      </c>
      <c r="F1371" s="125" t="s">
        <v>3919</v>
      </c>
      <c r="G1371" s="124" t="s">
        <v>74</v>
      </c>
      <c r="H1371" s="125" t="s">
        <v>3920</v>
      </c>
      <c r="I1371" s="125" t="s">
        <v>65</v>
      </c>
      <c r="J1371" s="125">
        <v>2025.9</v>
      </c>
      <c r="K1371" s="125" t="s">
        <v>476</v>
      </c>
      <c r="L1371" s="125" t="s">
        <v>66</v>
      </c>
      <c r="M1371" s="125" t="s">
        <v>3921</v>
      </c>
      <c r="N1371" s="125" t="s">
        <v>3919</v>
      </c>
      <c r="O1371" s="125">
        <v>1500</v>
      </c>
      <c r="P1371" s="125" t="s">
        <v>74</v>
      </c>
      <c r="Q1371" s="125" t="s">
        <v>68</v>
      </c>
      <c r="R1371" s="105" t="s">
        <v>3191</v>
      </c>
    </row>
    <row r="1372" s="117" customFormat="1" spans="1:18">
      <c r="A1372" s="30"/>
      <c r="B1372" s="124" t="s">
        <v>104</v>
      </c>
      <c r="C1372" s="124">
        <v>1368</v>
      </c>
      <c r="D1372" s="125" t="s">
        <v>27</v>
      </c>
      <c r="E1372" s="125" t="s">
        <v>3656</v>
      </c>
      <c r="F1372" s="125" t="s">
        <v>3922</v>
      </c>
      <c r="G1372" s="124" t="s">
        <v>104</v>
      </c>
      <c r="H1372" s="125" t="s">
        <v>3888</v>
      </c>
      <c r="I1372" s="125" t="s">
        <v>65</v>
      </c>
      <c r="J1372" s="125">
        <v>2024.9</v>
      </c>
      <c r="K1372" s="125" t="s">
        <v>715</v>
      </c>
      <c r="L1372" s="125" t="s">
        <v>66</v>
      </c>
      <c r="M1372" s="125" t="s">
        <v>3923</v>
      </c>
      <c r="N1372" s="125" t="s">
        <v>3922</v>
      </c>
      <c r="O1372" s="125">
        <v>1500</v>
      </c>
      <c r="P1372" s="125" t="s">
        <v>104</v>
      </c>
      <c r="Q1372" s="125" t="s">
        <v>68</v>
      </c>
      <c r="R1372" s="105" t="s">
        <v>3191</v>
      </c>
    </row>
    <row r="1373" s="117" customFormat="1" spans="1:18">
      <c r="A1373" s="30"/>
      <c r="B1373" s="124" t="s">
        <v>492</v>
      </c>
      <c r="C1373" s="124">
        <v>1369</v>
      </c>
      <c r="D1373" s="125" t="s">
        <v>27</v>
      </c>
      <c r="E1373" s="125" t="s">
        <v>3656</v>
      </c>
      <c r="F1373" s="125" t="s">
        <v>529</v>
      </c>
      <c r="G1373" s="124" t="s">
        <v>492</v>
      </c>
      <c r="H1373" s="125" t="s">
        <v>3924</v>
      </c>
      <c r="I1373" s="125" t="s">
        <v>65</v>
      </c>
      <c r="J1373" s="125">
        <v>2024.9</v>
      </c>
      <c r="K1373" s="125" t="s">
        <v>476</v>
      </c>
      <c r="L1373" s="125" t="s">
        <v>66</v>
      </c>
      <c r="M1373" s="125" t="s">
        <v>3925</v>
      </c>
      <c r="N1373" s="125" t="s">
        <v>529</v>
      </c>
      <c r="O1373" s="125">
        <v>1500</v>
      </c>
      <c r="P1373" s="125" t="s">
        <v>492</v>
      </c>
      <c r="Q1373" s="125" t="s">
        <v>68</v>
      </c>
      <c r="R1373" s="105" t="s">
        <v>3191</v>
      </c>
    </row>
    <row r="1374" s="117" customFormat="1" spans="1:18">
      <c r="A1374" s="30"/>
      <c r="B1374" s="124" t="s">
        <v>285</v>
      </c>
      <c r="C1374" s="124">
        <v>1370</v>
      </c>
      <c r="D1374" s="125" t="s">
        <v>27</v>
      </c>
      <c r="E1374" s="125" t="s">
        <v>3656</v>
      </c>
      <c r="F1374" s="125" t="s">
        <v>3926</v>
      </c>
      <c r="G1374" s="124" t="s">
        <v>285</v>
      </c>
      <c r="H1374" s="125" t="s">
        <v>3927</v>
      </c>
      <c r="I1374" s="125" t="s">
        <v>65</v>
      </c>
      <c r="J1374" s="125">
        <v>2025.9</v>
      </c>
      <c r="K1374" s="125" t="s">
        <v>476</v>
      </c>
      <c r="L1374" s="125" t="s">
        <v>66</v>
      </c>
      <c r="M1374" s="125" t="s">
        <v>3928</v>
      </c>
      <c r="N1374" s="125" t="s">
        <v>3926</v>
      </c>
      <c r="O1374" s="125">
        <v>1500</v>
      </c>
      <c r="P1374" s="125" t="s">
        <v>285</v>
      </c>
      <c r="Q1374" s="125" t="s">
        <v>68</v>
      </c>
      <c r="R1374" s="105" t="s">
        <v>3191</v>
      </c>
    </row>
    <row r="1375" s="117" customFormat="1" spans="1:18">
      <c r="A1375" s="30"/>
      <c r="B1375" s="124" t="s">
        <v>194</v>
      </c>
      <c r="C1375" s="124">
        <v>1371</v>
      </c>
      <c r="D1375" s="125" t="s">
        <v>27</v>
      </c>
      <c r="E1375" s="125" t="s">
        <v>3656</v>
      </c>
      <c r="F1375" s="125" t="s">
        <v>3929</v>
      </c>
      <c r="G1375" s="124" t="s">
        <v>194</v>
      </c>
      <c r="H1375" s="125" t="s">
        <v>3930</v>
      </c>
      <c r="I1375" s="125" t="s">
        <v>65</v>
      </c>
      <c r="J1375" s="125">
        <v>2023.9</v>
      </c>
      <c r="K1375" s="125" t="s">
        <v>463</v>
      </c>
      <c r="L1375" s="125" t="s">
        <v>66</v>
      </c>
      <c r="M1375" s="125" t="s">
        <v>3931</v>
      </c>
      <c r="N1375" s="125" t="s">
        <v>3932</v>
      </c>
      <c r="O1375" s="125">
        <v>1500</v>
      </c>
      <c r="P1375" s="125" t="s">
        <v>3933</v>
      </c>
      <c r="Q1375" s="125" t="s">
        <v>94</v>
      </c>
      <c r="R1375" s="105" t="s">
        <v>3934</v>
      </c>
    </row>
    <row r="1376" s="117" customFormat="1" spans="1:18">
      <c r="A1376" s="30"/>
      <c r="B1376" s="124" t="s">
        <v>112</v>
      </c>
      <c r="C1376" s="124">
        <v>1372</v>
      </c>
      <c r="D1376" s="125" t="s">
        <v>27</v>
      </c>
      <c r="E1376" s="125" t="s">
        <v>3656</v>
      </c>
      <c r="F1376" s="125" t="s">
        <v>3935</v>
      </c>
      <c r="G1376" s="124" t="s">
        <v>112</v>
      </c>
      <c r="H1376" s="125" t="s">
        <v>3936</v>
      </c>
      <c r="I1376" s="125" t="s">
        <v>90</v>
      </c>
      <c r="J1376" s="125">
        <v>2024.9</v>
      </c>
      <c r="K1376" s="125" t="s">
        <v>463</v>
      </c>
      <c r="L1376" s="125" t="s">
        <v>66</v>
      </c>
      <c r="M1376" s="125" t="s">
        <v>3937</v>
      </c>
      <c r="N1376" s="125" t="s">
        <v>3935</v>
      </c>
      <c r="O1376" s="125">
        <v>1500</v>
      </c>
      <c r="P1376" s="125" t="s">
        <v>112</v>
      </c>
      <c r="Q1376" s="125" t="s">
        <v>68</v>
      </c>
      <c r="R1376" s="105" t="s">
        <v>3191</v>
      </c>
    </row>
    <row r="1377" s="117" customFormat="1" spans="1:18">
      <c r="A1377" s="30"/>
      <c r="B1377" s="124" t="s">
        <v>162</v>
      </c>
      <c r="C1377" s="124">
        <v>1373</v>
      </c>
      <c r="D1377" s="125" t="s">
        <v>27</v>
      </c>
      <c r="E1377" s="125" t="s">
        <v>3656</v>
      </c>
      <c r="F1377" s="125" t="s">
        <v>237</v>
      </c>
      <c r="G1377" s="124" t="s">
        <v>162</v>
      </c>
      <c r="H1377" s="125" t="s">
        <v>3938</v>
      </c>
      <c r="I1377" s="125" t="s">
        <v>65</v>
      </c>
      <c r="J1377" s="125" t="s">
        <v>462</v>
      </c>
      <c r="K1377" s="125" t="s">
        <v>463</v>
      </c>
      <c r="L1377" s="125" t="s">
        <v>66</v>
      </c>
      <c r="M1377" s="125" t="s">
        <v>3939</v>
      </c>
      <c r="N1377" s="125" t="s">
        <v>237</v>
      </c>
      <c r="O1377" s="125">
        <v>1500</v>
      </c>
      <c r="P1377" s="125" t="s">
        <v>162</v>
      </c>
      <c r="Q1377" s="125" t="s">
        <v>68</v>
      </c>
      <c r="R1377" s="105" t="s">
        <v>3191</v>
      </c>
    </row>
    <row r="1378" s="117" customFormat="1" spans="1:18">
      <c r="A1378" s="30"/>
      <c r="B1378" s="124" t="s">
        <v>730</v>
      </c>
      <c r="C1378" s="124">
        <v>1374</v>
      </c>
      <c r="D1378" s="125" t="s">
        <v>27</v>
      </c>
      <c r="E1378" s="125" t="s">
        <v>3656</v>
      </c>
      <c r="F1378" s="125" t="s">
        <v>670</v>
      </c>
      <c r="G1378" s="124" t="s">
        <v>730</v>
      </c>
      <c r="H1378" s="125" t="s">
        <v>3940</v>
      </c>
      <c r="I1378" s="125" t="s">
        <v>65</v>
      </c>
      <c r="J1378" s="125" t="s">
        <v>462</v>
      </c>
      <c r="K1378" s="125" t="s">
        <v>463</v>
      </c>
      <c r="L1378" s="125" t="s">
        <v>66</v>
      </c>
      <c r="M1378" s="125" t="s">
        <v>3941</v>
      </c>
      <c r="N1378" s="125" t="s">
        <v>670</v>
      </c>
      <c r="O1378" s="125">
        <v>1500</v>
      </c>
      <c r="P1378" s="125" t="s">
        <v>730</v>
      </c>
      <c r="Q1378" s="125" t="s">
        <v>68</v>
      </c>
      <c r="R1378" s="105" t="s">
        <v>3191</v>
      </c>
    </row>
    <row r="1379" s="117" customFormat="1" spans="1:18">
      <c r="A1379" s="30"/>
      <c r="B1379" s="124" t="s">
        <v>338</v>
      </c>
      <c r="C1379" s="124">
        <v>1375</v>
      </c>
      <c r="D1379" s="125" t="s">
        <v>27</v>
      </c>
      <c r="E1379" s="125" t="s">
        <v>3656</v>
      </c>
      <c r="F1379" s="125" t="s">
        <v>3942</v>
      </c>
      <c r="G1379" s="124" t="s">
        <v>338</v>
      </c>
      <c r="H1379" s="125" t="s">
        <v>3943</v>
      </c>
      <c r="I1379" s="125" t="s">
        <v>65</v>
      </c>
      <c r="J1379" s="125" t="s">
        <v>462</v>
      </c>
      <c r="K1379" s="125" t="s">
        <v>476</v>
      </c>
      <c r="L1379" s="125" t="s">
        <v>66</v>
      </c>
      <c r="M1379" s="125" t="s">
        <v>3944</v>
      </c>
      <c r="N1379" s="125" t="s">
        <v>3942</v>
      </c>
      <c r="O1379" s="125">
        <v>1500</v>
      </c>
      <c r="P1379" s="125" t="s">
        <v>338</v>
      </c>
      <c r="Q1379" s="125" t="s">
        <v>68</v>
      </c>
      <c r="R1379" s="105" t="s">
        <v>3191</v>
      </c>
    </row>
    <row r="1380" s="117" customFormat="1" spans="1:18">
      <c r="A1380" s="30"/>
      <c r="B1380" s="124" t="s">
        <v>798</v>
      </c>
      <c r="C1380" s="124">
        <v>1376</v>
      </c>
      <c r="D1380" s="125" t="s">
        <v>27</v>
      </c>
      <c r="E1380" s="125" t="s">
        <v>3656</v>
      </c>
      <c r="F1380" s="125" t="s">
        <v>3945</v>
      </c>
      <c r="G1380" s="124" t="s">
        <v>798</v>
      </c>
      <c r="H1380" s="125" t="s">
        <v>3946</v>
      </c>
      <c r="I1380" s="125" t="s">
        <v>65</v>
      </c>
      <c r="J1380" s="125" t="s">
        <v>462</v>
      </c>
      <c r="K1380" s="125" t="s">
        <v>463</v>
      </c>
      <c r="L1380" s="125" t="s">
        <v>66</v>
      </c>
      <c r="M1380" s="125" t="s">
        <v>3947</v>
      </c>
      <c r="N1380" s="125" t="s">
        <v>3945</v>
      </c>
      <c r="O1380" s="125">
        <v>1500</v>
      </c>
      <c r="P1380" s="125" t="s">
        <v>798</v>
      </c>
      <c r="Q1380" s="125" t="s">
        <v>68</v>
      </c>
      <c r="R1380" s="105" t="s">
        <v>3191</v>
      </c>
    </row>
    <row r="1381" s="117" customFormat="1" spans="1:18">
      <c r="A1381" s="30"/>
      <c r="B1381" s="124" t="s">
        <v>61</v>
      </c>
      <c r="C1381" s="124">
        <v>1377</v>
      </c>
      <c r="D1381" s="125" t="s">
        <v>27</v>
      </c>
      <c r="E1381" s="125" t="s">
        <v>3656</v>
      </c>
      <c r="F1381" s="125" t="s">
        <v>3948</v>
      </c>
      <c r="G1381" s="124" t="s">
        <v>61</v>
      </c>
      <c r="H1381" s="125" t="s">
        <v>3949</v>
      </c>
      <c r="I1381" s="125" t="s">
        <v>90</v>
      </c>
      <c r="J1381" s="125">
        <v>2024.9</v>
      </c>
      <c r="K1381" s="125" t="s">
        <v>476</v>
      </c>
      <c r="L1381" s="125" t="s">
        <v>66</v>
      </c>
      <c r="M1381" s="125" t="s">
        <v>3950</v>
      </c>
      <c r="N1381" s="125" t="s">
        <v>3948</v>
      </c>
      <c r="O1381" s="125">
        <v>1500</v>
      </c>
      <c r="P1381" s="125" t="s">
        <v>61</v>
      </c>
      <c r="Q1381" s="125" t="s">
        <v>68</v>
      </c>
      <c r="R1381" s="105" t="s">
        <v>3191</v>
      </c>
    </row>
    <row r="1382" s="117" customFormat="1" spans="1:18">
      <c r="A1382" s="30"/>
      <c r="B1382" s="124" t="s">
        <v>98</v>
      </c>
      <c r="C1382" s="124">
        <v>1378</v>
      </c>
      <c r="D1382" s="125" t="s">
        <v>27</v>
      </c>
      <c r="E1382" s="125" t="s">
        <v>3656</v>
      </c>
      <c r="F1382" s="125" t="s">
        <v>2090</v>
      </c>
      <c r="G1382" s="124" t="s">
        <v>98</v>
      </c>
      <c r="H1382" s="125" t="s">
        <v>3951</v>
      </c>
      <c r="I1382" s="125" t="s">
        <v>65</v>
      </c>
      <c r="J1382" s="125" t="s">
        <v>462</v>
      </c>
      <c r="K1382" s="125" t="s">
        <v>715</v>
      </c>
      <c r="L1382" s="125" t="s">
        <v>66</v>
      </c>
      <c r="M1382" s="125" t="s">
        <v>3952</v>
      </c>
      <c r="N1382" s="125" t="s">
        <v>2090</v>
      </c>
      <c r="O1382" s="125">
        <v>1500</v>
      </c>
      <c r="P1382" s="125" t="s">
        <v>98</v>
      </c>
      <c r="Q1382" s="125" t="s">
        <v>68</v>
      </c>
      <c r="R1382" s="105" t="s">
        <v>3953</v>
      </c>
    </row>
    <row r="1383" s="117" customFormat="1" spans="1:18">
      <c r="A1383" s="30"/>
      <c r="B1383" s="124" t="s">
        <v>285</v>
      </c>
      <c r="C1383" s="124">
        <v>1379</v>
      </c>
      <c r="D1383" s="125" t="s">
        <v>27</v>
      </c>
      <c r="E1383" s="125" t="s">
        <v>3656</v>
      </c>
      <c r="F1383" s="125" t="s">
        <v>3776</v>
      </c>
      <c r="G1383" s="124" t="s">
        <v>285</v>
      </c>
      <c r="H1383" s="125" t="s">
        <v>515</v>
      </c>
      <c r="I1383" s="125" t="s">
        <v>90</v>
      </c>
      <c r="J1383" s="125">
        <v>2025.9</v>
      </c>
      <c r="K1383" s="125" t="s">
        <v>476</v>
      </c>
      <c r="L1383" s="125" t="s">
        <v>659</v>
      </c>
      <c r="M1383" s="125" t="s">
        <v>3954</v>
      </c>
      <c r="N1383" s="125" t="s">
        <v>440</v>
      </c>
      <c r="O1383" s="125">
        <v>1500</v>
      </c>
      <c r="P1383" s="125" t="s">
        <v>156</v>
      </c>
      <c r="Q1383" s="125" t="s">
        <v>94</v>
      </c>
      <c r="R1383" s="105" t="s">
        <v>3191</v>
      </c>
    </row>
    <row r="1384" s="117" customFormat="1" spans="1:18">
      <c r="A1384" s="30"/>
      <c r="B1384" s="124" t="s">
        <v>122</v>
      </c>
      <c r="C1384" s="124">
        <v>1380</v>
      </c>
      <c r="D1384" s="125" t="s">
        <v>27</v>
      </c>
      <c r="E1384" s="125" t="s">
        <v>3656</v>
      </c>
      <c r="F1384" s="125" t="s">
        <v>435</v>
      </c>
      <c r="G1384" s="124" t="s">
        <v>122</v>
      </c>
      <c r="H1384" s="125" t="s">
        <v>3888</v>
      </c>
      <c r="I1384" s="125" t="s">
        <v>65</v>
      </c>
      <c r="J1384" s="125" t="s">
        <v>462</v>
      </c>
      <c r="K1384" s="125" t="s">
        <v>476</v>
      </c>
      <c r="L1384" s="125" t="s">
        <v>66</v>
      </c>
      <c r="M1384" s="125" t="s">
        <v>3955</v>
      </c>
      <c r="N1384" s="125" t="s">
        <v>435</v>
      </c>
      <c r="O1384" s="125">
        <v>1500</v>
      </c>
      <c r="P1384" s="125" t="s">
        <v>122</v>
      </c>
      <c r="Q1384" s="125" t="s">
        <v>68</v>
      </c>
      <c r="R1384" s="105" t="s">
        <v>3191</v>
      </c>
    </row>
    <row r="1385" s="117" customFormat="1" spans="1:18">
      <c r="A1385" s="30"/>
      <c r="B1385" s="124" t="s">
        <v>152</v>
      </c>
      <c r="C1385" s="124">
        <v>1381</v>
      </c>
      <c r="D1385" s="125" t="s">
        <v>27</v>
      </c>
      <c r="E1385" s="125" t="s">
        <v>3656</v>
      </c>
      <c r="F1385" s="125" t="s">
        <v>3956</v>
      </c>
      <c r="G1385" s="124" t="s">
        <v>152</v>
      </c>
      <c r="H1385" s="125" t="s">
        <v>3957</v>
      </c>
      <c r="I1385" s="125" t="s">
        <v>90</v>
      </c>
      <c r="J1385" s="125" t="s">
        <v>462</v>
      </c>
      <c r="K1385" s="125" t="s">
        <v>476</v>
      </c>
      <c r="L1385" s="125" t="s">
        <v>66</v>
      </c>
      <c r="M1385" s="125" t="s">
        <v>3958</v>
      </c>
      <c r="N1385" s="125" t="s">
        <v>3959</v>
      </c>
      <c r="O1385" s="125">
        <v>1500</v>
      </c>
      <c r="P1385" s="125" t="s">
        <v>99</v>
      </c>
      <c r="Q1385" s="125" t="s">
        <v>68</v>
      </c>
      <c r="R1385" s="105" t="s">
        <v>3191</v>
      </c>
    </row>
    <row r="1386" s="117" customFormat="1" spans="1:18">
      <c r="A1386" s="30"/>
      <c r="B1386" s="124" t="s">
        <v>492</v>
      </c>
      <c r="C1386" s="124">
        <v>1382</v>
      </c>
      <c r="D1386" s="125" t="s">
        <v>27</v>
      </c>
      <c r="E1386" s="125" t="s">
        <v>3656</v>
      </c>
      <c r="F1386" s="125" t="s">
        <v>3960</v>
      </c>
      <c r="G1386" s="124" t="s">
        <v>492</v>
      </c>
      <c r="H1386" s="125" t="s">
        <v>3961</v>
      </c>
      <c r="I1386" s="125" t="s">
        <v>65</v>
      </c>
      <c r="J1386" s="125" t="s">
        <v>462</v>
      </c>
      <c r="K1386" s="125" t="s">
        <v>476</v>
      </c>
      <c r="L1386" s="125" t="s">
        <v>66</v>
      </c>
      <c r="M1386" s="125" t="s">
        <v>3962</v>
      </c>
      <c r="N1386" s="125" t="s">
        <v>3960</v>
      </c>
      <c r="O1386" s="125">
        <v>1500</v>
      </c>
      <c r="P1386" s="125" t="s">
        <v>492</v>
      </c>
      <c r="Q1386" s="125" t="s">
        <v>68</v>
      </c>
      <c r="R1386" s="105" t="s">
        <v>3191</v>
      </c>
    </row>
    <row r="1387" s="117" customFormat="1" spans="1:18">
      <c r="A1387" s="30"/>
      <c r="B1387" s="124" t="s">
        <v>107</v>
      </c>
      <c r="C1387" s="124">
        <v>1383</v>
      </c>
      <c r="D1387" s="125" t="s">
        <v>27</v>
      </c>
      <c r="E1387" s="125" t="s">
        <v>3656</v>
      </c>
      <c r="F1387" s="125" t="s">
        <v>3963</v>
      </c>
      <c r="G1387" s="124" t="s">
        <v>107</v>
      </c>
      <c r="H1387" s="125" t="s">
        <v>3964</v>
      </c>
      <c r="I1387" s="125" t="s">
        <v>90</v>
      </c>
      <c r="J1387" s="125">
        <v>2025.9</v>
      </c>
      <c r="K1387" s="125" t="s">
        <v>476</v>
      </c>
      <c r="L1387" s="125" t="s">
        <v>66</v>
      </c>
      <c r="M1387" s="125" t="s">
        <v>3965</v>
      </c>
      <c r="N1387" s="125" t="s">
        <v>3963</v>
      </c>
      <c r="O1387" s="125">
        <v>1500</v>
      </c>
      <c r="P1387" s="125" t="s">
        <v>107</v>
      </c>
      <c r="Q1387" s="125" t="s">
        <v>68</v>
      </c>
      <c r="R1387" s="105" t="s">
        <v>3191</v>
      </c>
    </row>
    <row r="1388" s="117" customFormat="1" spans="1:18">
      <c r="A1388" s="30"/>
      <c r="B1388" s="124" t="s">
        <v>798</v>
      </c>
      <c r="C1388" s="124">
        <v>1384</v>
      </c>
      <c r="D1388" s="125" t="s">
        <v>27</v>
      </c>
      <c r="E1388" s="125" t="s">
        <v>3656</v>
      </c>
      <c r="F1388" s="125" t="s">
        <v>3277</v>
      </c>
      <c r="G1388" s="124" t="s">
        <v>798</v>
      </c>
      <c r="H1388" s="125" t="s">
        <v>3966</v>
      </c>
      <c r="I1388" s="125" t="s">
        <v>90</v>
      </c>
      <c r="J1388" s="125">
        <v>2024.9</v>
      </c>
      <c r="K1388" s="125" t="s">
        <v>476</v>
      </c>
      <c r="L1388" s="125" t="s">
        <v>66</v>
      </c>
      <c r="M1388" s="125" t="s">
        <v>3967</v>
      </c>
      <c r="N1388" s="125" t="s">
        <v>3968</v>
      </c>
      <c r="O1388" s="125">
        <v>1500</v>
      </c>
      <c r="P1388" s="125" t="s">
        <v>225</v>
      </c>
      <c r="Q1388" s="125" t="s">
        <v>134</v>
      </c>
      <c r="R1388" s="105" t="s">
        <v>1911</v>
      </c>
    </row>
    <row r="1389" s="117" customFormat="1" spans="1:18">
      <c r="A1389" s="30"/>
      <c r="B1389" s="124" t="s">
        <v>195</v>
      </c>
      <c r="C1389" s="124">
        <v>1385</v>
      </c>
      <c r="D1389" s="125" t="s">
        <v>27</v>
      </c>
      <c r="E1389" s="125" t="s">
        <v>3656</v>
      </c>
      <c r="F1389" s="125" t="s">
        <v>3969</v>
      </c>
      <c r="G1389" s="124" t="s">
        <v>195</v>
      </c>
      <c r="H1389" s="125" t="s">
        <v>3970</v>
      </c>
      <c r="I1389" s="125" t="s">
        <v>65</v>
      </c>
      <c r="J1389" s="125">
        <v>2024.8</v>
      </c>
      <c r="K1389" s="125" t="s">
        <v>538</v>
      </c>
      <c r="L1389" s="125" t="s">
        <v>66</v>
      </c>
      <c r="M1389" s="125" t="s">
        <v>3971</v>
      </c>
      <c r="N1389" s="125" t="s">
        <v>3972</v>
      </c>
      <c r="O1389" s="125">
        <v>1500</v>
      </c>
      <c r="P1389" s="125" t="s">
        <v>145</v>
      </c>
      <c r="Q1389" s="125" t="s">
        <v>134</v>
      </c>
      <c r="R1389" s="105" t="s">
        <v>3191</v>
      </c>
    </row>
    <row r="1390" s="117" customFormat="1" spans="1:18">
      <c r="A1390" s="30"/>
      <c r="B1390" s="124" t="s">
        <v>95</v>
      </c>
      <c r="C1390" s="124">
        <v>1386</v>
      </c>
      <c r="D1390" s="125" t="s">
        <v>27</v>
      </c>
      <c r="E1390" s="125" t="s">
        <v>3656</v>
      </c>
      <c r="F1390" s="125" t="s">
        <v>1140</v>
      </c>
      <c r="G1390" s="124" t="s">
        <v>95</v>
      </c>
      <c r="H1390" s="125" t="s">
        <v>3973</v>
      </c>
      <c r="I1390" s="125" t="s">
        <v>65</v>
      </c>
      <c r="J1390" s="125">
        <v>2024.9</v>
      </c>
      <c r="K1390" s="125" t="s">
        <v>476</v>
      </c>
      <c r="L1390" s="125" t="s">
        <v>66</v>
      </c>
      <c r="M1390" s="125" t="s">
        <v>3974</v>
      </c>
      <c r="N1390" s="125" t="s">
        <v>154</v>
      </c>
      <c r="O1390" s="125">
        <v>1500</v>
      </c>
      <c r="P1390" s="125" t="s">
        <v>812</v>
      </c>
      <c r="Q1390" s="125" t="s">
        <v>94</v>
      </c>
      <c r="R1390" s="105" t="s">
        <v>3191</v>
      </c>
    </row>
    <row r="1391" s="117" customFormat="1" spans="1:18">
      <c r="A1391" s="30"/>
      <c r="B1391" s="124" t="s">
        <v>432</v>
      </c>
      <c r="C1391" s="124">
        <v>1387</v>
      </c>
      <c r="D1391" s="125" t="s">
        <v>27</v>
      </c>
      <c r="E1391" s="125" t="s">
        <v>3656</v>
      </c>
      <c r="F1391" s="125" t="s">
        <v>3975</v>
      </c>
      <c r="G1391" s="124" t="s">
        <v>432</v>
      </c>
      <c r="H1391" s="125" t="s">
        <v>3976</v>
      </c>
      <c r="I1391" s="125" t="s">
        <v>65</v>
      </c>
      <c r="J1391" s="125">
        <v>2024.9</v>
      </c>
      <c r="K1391" s="125" t="s">
        <v>715</v>
      </c>
      <c r="L1391" s="125" t="s">
        <v>66</v>
      </c>
      <c r="M1391" s="125" t="s">
        <v>3977</v>
      </c>
      <c r="N1391" s="125" t="s">
        <v>3975</v>
      </c>
      <c r="O1391" s="125">
        <v>1500</v>
      </c>
      <c r="P1391" s="125" t="s">
        <v>432</v>
      </c>
      <c r="Q1391" s="125" t="s">
        <v>68</v>
      </c>
      <c r="R1391" s="105" t="s">
        <v>3953</v>
      </c>
    </row>
    <row r="1392" s="117" customFormat="1" spans="1:18">
      <c r="A1392" s="30"/>
      <c r="B1392" s="124" t="s">
        <v>122</v>
      </c>
      <c r="C1392" s="124">
        <v>1388</v>
      </c>
      <c r="D1392" s="125" t="s">
        <v>27</v>
      </c>
      <c r="E1392" s="125" t="s">
        <v>3656</v>
      </c>
      <c r="F1392" s="125" t="s">
        <v>3978</v>
      </c>
      <c r="G1392" s="124" t="s">
        <v>122</v>
      </c>
      <c r="H1392" s="125" t="s">
        <v>3979</v>
      </c>
      <c r="I1392" s="125" t="s">
        <v>65</v>
      </c>
      <c r="J1392" s="125">
        <v>2024.9</v>
      </c>
      <c r="K1392" s="125" t="s">
        <v>476</v>
      </c>
      <c r="L1392" s="125" t="s">
        <v>66</v>
      </c>
      <c r="M1392" s="125" t="s">
        <v>3980</v>
      </c>
      <c r="N1392" s="125" t="s">
        <v>3978</v>
      </c>
      <c r="O1392" s="125">
        <v>1500</v>
      </c>
      <c r="P1392" s="125" t="s">
        <v>122</v>
      </c>
      <c r="Q1392" s="125" t="s">
        <v>68</v>
      </c>
      <c r="R1392" s="105" t="s">
        <v>3191</v>
      </c>
    </row>
    <row r="1393" s="117" customFormat="1" spans="1:18">
      <c r="A1393" s="30"/>
      <c r="B1393" s="124" t="s">
        <v>369</v>
      </c>
      <c r="C1393" s="124">
        <v>1389</v>
      </c>
      <c r="D1393" s="125" t="s">
        <v>27</v>
      </c>
      <c r="E1393" s="125" t="s">
        <v>3656</v>
      </c>
      <c r="F1393" s="125" t="s">
        <v>3981</v>
      </c>
      <c r="G1393" s="124" t="s">
        <v>369</v>
      </c>
      <c r="H1393" s="125" t="s">
        <v>3982</v>
      </c>
      <c r="I1393" s="125" t="s">
        <v>90</v>
      </c>
      <c r="J1393" s="125" t="s">
        <v>462</v>
      </c>
      <c r="K1393" s="125" t="s">
        <v>476</v>
      </c>
      <c r="L1393" s="125" t="s">
        <v>66</v>
      </c>
      <c r="M1393" s="125" t="s">
        <v>3983</v>
      </c>
      <c r="N1393" s="125" t="s">
        <v>3981</v>
      </c>
      <c r="O1393" s="125">
        <v>1500</v>
      </c>
      <c r="P1393" s="125" t="s">
        <v>369</v>
      </c>
      <c r="Q1393" s="125" t="s">
        <v>68</v>
      </c>
      <c r="R1393" s="105" t="s">
        <v>3191</v>
      </c>
    </row>
    <row r="1394" s="117" customFormat="1" spans="1:18">
      <c r="A1394" s="30"/>
      <c r="B1394" s="124" t="s">
        <v>152</v>
      </c>
      <c r="C1394" s="124">
        <v>1390</v>
      </c>
      <c r="D1394" s="125" t="s">
        <v>27</v>
      </c>
      <c r="E1394" s="125" t="s">
        <v>3656</v>
      </c>
      <c r="F1394" s="125" t="s">
        <v>3984</v>
      </c>
      <c r="G1394" s="124" t="s">
        <v>152</v>
      </c>
      <c r="H1394" s="125" t="s">
        <v>3985</v>
      </c>
      <c r="I1394" s="125" t="s">
        <v>90</v>
      </c>
      <c r="J1394" s="125">
        <v>2024.9</v>
      </c>
      <c r="K1394" s="125" t="s">
        <v>476</v>
      </c>
      <c r="L1394" s="125" t="s">
        <v>66</v>
      </c>
      <c r="M1394" s="125" t="s">
        <v>3986</v>
      </c>
      <c r="N1394" s="125" t="s">
        <v>3984</v>
      </c>
      <c r="O1394" s="125">
        <v>1500</v>
      </c>
      <c r="P1394" s="125" t="s">
        <v>152</v>
      </c>
      <c r="Q1394" s="125" t="s">
        <v>68</v>
      </c>
      <c r="R1394" s="105" t="s">
        <v>3191</v>
      </c>
    </row>
    <row r="1395" s="117" customFormat="1" spans="1:18">
      <c r="A1395" s="30"/>
      <c r="B1395" s="124" t="s">
        <v>135</v>
      </c>
      <c r="C1395" s="124">
        <v>1391</v>
      </c>
      <c r="D1395" s="125" t="s">
        <v>27</v>
      </c>
      <c r="E1395" s="125" t="s">
        <v>3656</v>
      </c>
      <c r="F1395" s="125" t="s">
        <v>3987</v>
      </c>
      <c r="G1395" s="124" t="s">
        <v>135</v>
      </c>
      <c r="H1395" s="125" t="s">
        <v>3885</v>
      </c>
      <c r="I1395" s="125" t="s">
        <v>65</v>
      </c>
      <c r="J1395" s="125" t="s">
        <v>462</v>
      </c>
      <c r="K1395" s="125" t="s">
        <v>476</v>
      </c>
      <c r="L1395" s="125" t="s">
        <v>66</v>
      </c>
      <c r="M1395" s="125" t="s">
        <v>3988</v>
      </c>
      <c r="N1395" s="125" t="s">
        <v>3987</v>
      </c>
      <c r="O1395" s="125">
        <v>1500</v>
      </c>
      <c r="P1395" s="125" t="s">
        <v>135</v>
      </c>
      <c r="Q1395" s="125" t="s">
        <v>68</v>
      </c>
      <c r="R1395" s="105" t="s">
        <v>3191</v>
      </c>
    </row>
    <row r="1396" s="117" customFormat="1" spans="1:18">
      <c r="A1396" s="30"/>
      <c r="B1396" s="124" t="s">
        <v>338</v>
      </c>
      <c r="C1396" s="124">
        <v>1392</v>
      </c>
      <c r="D1396" s="125" t="s">
        <v>27</v>
      </c>
      <c r="E1396" s="125" t="s">
        <v>3656</v>
      </c>
      <c r="F1396" s="125" t="s">
        <v>2761</v>
      </c>
      <c r="G1396" s="124" t="s">
        <v>338</v>
      </c>
      <c r="H1396" s="125" t="s">
        <v>3989</v>
      </c>
      <c r="I1396" s="125" t="s">
        <v>65</v>
      </c>
      <c r="J1396" s="125" t="s">
        <v>462</v>
      </c>
      <c r="K1396" s="125" t="s">
        <v>463</v>
      </c>
      <c r="L1396" s="125" t="s">
        <v>66</v>
      </c>
      <c r="M1396" s="125" t="s">
        <v>3990</v>
      </c>
      <c r="N1396" s="125" t="s">
        <v>2761</v>
      </c>
      <c r="O1396" s="125">
        <v>1500</v>
      </c>
      <c r="P1396" s="125" t="s">
        <v>338</v>
      </c>
      <c r="Q1396" s="125" t="s">
        <v>68</v>
      </c>
      <c r="R1396" s="105" t="s">
        <v>3191</v>
      </c>
    </row>
    <row r="1397" s="117" customFormat="1" spans="1:18">
      <c r="A1397" s="30"/>
      <c r="B1397" s="124" t="s">
        <v>195</v>
      </c>
      <c r="C1397" s="124">
        <v>1393</v>
      </c>
      <c r="D1397" s="125" t="s">
        <v>27</v>
      </c>
      <c r="E1397" s="125" t="s">
        <v>3656</v>
      </c>
      <c r="F1397" s="125" t="s">
        <v>2357</v>
      </c>
      <c r="G1397" s="124" t="s">
        <v>195</v>
      </c>
      <c r="H1397" s="125" t="s">
        <v>3991</v>
      </c>
      <c r="I1397" s="125" t="s">
        <v>65</v>
      </c>
      <c r="J1397" s="125">
        <v>2025.9</v>
      </c>
      <c r="K1397" s="125" t="s">
        <v>476</v>
      </c>
      <c r="L1397" s="125" t="s">
        <v>66</v>
      </c>
      <c r="M1397" s="125" t="s">
        <v>3992</v>
      </c>
      <c r="N1397" s="125" t="s">
        <v>2357</v>
      </c>
      <c r="O1397" s="125">
        <v>1500</v>
      </c>
      <c r="P1397" s="125" t="s">
        <v>195</v>
      </c>
      <c r="Q1397" s="125" t="s">
        <v>68</v>
      </c>
      <c r="R1397" s="105" t="s">
        <v>3191</v>
      </c>
    </row>
    <row r="1398" s="117" customFormat="1" spans="1:18">
      <c r="A1398" s="30"/>
      <c r="B1398" s="124" t="s">
        <v>322</v>
      </c>
      <c r="C1398" s="124">
        <v>1394</v>
      </c>
      <c r="D1398" s="125" t="s">
        <v>27</v>
      </c>
      <c r="E1398" s="125" t="s">
        <v>3656</v>
      </c>
      <c r="F1398" s="125" t="s">
        <v>3993</v>
      </c>
      <c r="G1398" s="124" t="s">
        <v>322</v>
      </c>
      <c r="H1398" s="125" t="s">
        <v>3994</v>
      </c>
      <c r="I1398" s="125" t="s">
        <v>90</v>
      </c>
      <c r="J1398" s="125">
        <v>2023.9</v>
      </c>
      <c r="K1398" s="125" t="s">
        <v>476</v>
      </c>
      <c r="L1398" s="125" t="s">
        <v>66</v>
      </c>
      <c r="M1398" s="125" t="s">
        <v>3995</v>
      </c>
      <c r="N1398" s="125" t="s">
        <v>3993</v>
      </c>
      <c r="O1398" s="125">
        <v>1500</v>
      </c>
      <c r="P1398" s="125" t="s">
        <v>322</v>
      </c>
      <c r="Q1398" s="125" t="s">
        <v>68</v>
      </c>
      <c r="R1398" s="105" t="s">
        <v>3191</v>
      </c>
    </row>
    <row r="1399" s="117" customFormat="1" spans="1:18">
      <c r="A1399" s="30"/>
      <c r="B1399" s="124" t="s">
        <v>322</v>
      </c>
      <c r="C1399" s="124">
        <v>1395</v>
      </c>
      <c r="D1399" s="125" t="s">
        <v>27</v>
      </c>
      <c r="E1399" s="125" t="s">
        <v>3656</v>
      </c>
      <c r="F1399" s="125" t="s">
        <v>3996</v>
      </c>
      <c r="G1399" s="124" t="s">
        <v>322</v>
      </c>
      <c r="H1399" s="125" t="s">
        <v>3997</v>
      </c>
      <c r="I1399" s="125" t="s">
        <v>65</v>
      </c>
      <c r="J1399" s="125">
        <v>2024.9</v>
      </c>
      <c r="K1399" s="125" t="s">
        <v>476</v>
      </c>
      <c r="L1399" s="125" t="s">
        <v>66</v>
      </c>
      <c r="M1399" s="125" t="s">
        <v>3998</v>
      </c>
      <c r="N1399" s="125" t="s">
        <v>3996</v>
      </c>
      <c r="O1399" s="125">
        <v>1500</v>
      </c>
      <c r="P1399" s="125" t="s">
        <v>322</v>
      </c>
      <c r="Q1399" s="125" t="s">
        <v>68</v>
      </c>
      <c r="R1399" s="105" t="s">
        <v>3191</v>
      </c>
    </row>
    <row r="1400" s="117" customFormat="1" spans="1:18">
      <c r="A1400" s="30"/>
      <c r="B1400" s="124" t="s">
        <v>3511</v>
      </c>
      <c r="C1400" s="124">
        <v>1396</v>
      </c>
      <c r="D1400" s="125" t="s">
        <v>27</v>
      </c>
      <c r="E1400" s="125" t="s">
        <v>3656</v>
      </c>
      <c r="F1400" s="125" t="s">
        <v>3999</v>
      </c>
      <c r="G1400" s="124" t="s">
        <v>3511</v>
      </c>
      <c r="H1400" s="125" t="s">
        <v>4000</v>
      </c>
      <c r="I1400" s="125" t="s">
        <v>90</v>
      </c>
      <c r="J1400" s="125">
        <v>2023.9</v>
      </c>
      <c r="K1400" s="125" t="s">
        <v>476</v>
      </c>
      <c r="L1400" s="125" t="s">
        <v>66</v>
      </c>
      <c r="M1400" s="125" t="s">
        <v>4001</v>
      </c>
      <c r="N1400" s="125" t="s">
        <v>4002</v>
      </c>
      <c r="O1400" s="125">
        <v>1500</v>
      </c>
      <c r="P1400" s="125" t="s">
        <v>2466</v>
      </c>
      <c r="Q1400" s="125" t="s">
        <v>256</v>
      </c>
      <c r="R1400" s="105" t="s">
        <v>3191</v>
      </c>
    </row>
    <row r="1401" s="117" customFormat="1" spans="1:18">
      <c r="A1401" s="30"/>
      <c r="B1401" s="124" t="s">
        <v>4003</v>
      </c>
      <c r="C1401" s="124">
        <v>1397</v>
      </c>
      <c r="D1401" s="125" t="s">
        <v>27</v>
      </c>
      <c r="E1401" s="125" t="s">
        <v>3656</v>
      </c>
      <c r="F1401" s="125" t="s">
        <v>1887</v>
      </c>
      <c r="G1401" s="124" t="s">
        <v>4003</v>
      </c>
      <c r="H1401" s="125" t="s">
        <v>3994</v>
      </c>
      <c r="I1401" s="125" t="s">
        <v>90</v>
      </c>
      <c r="J1401" s="125">
        <v>2024.9</v>
      </c>
      <c r="K1401" s="125" t="s">
        <v>463</v>
      </c>
      <c r="L1401" s="125" t="s">
        <v>66</v>
      </c>
      <c r="M1401" s="125" t="s">
        <v>1866</v>
      </c>
      <c r="N1401" s="125" t="s">
        <v>1887</v>
      </c>
      <c r="O1401" s="125">
        <v>1500</v>
      </c>
      <c r="P1401" s="125" t="s">
        <v>4003</v>
      </c>
      <c r="Q1401" s="125" t="s">
        <v>68</v>
      </c>
      <c r="R1401" s="105" t="s">
        <v>3191</v>
      </c>
    </row>
    <row r="1402" s="117" customFormat="1" spans="1:18">
      <c r="A1402" s="30"/>
      <c r="B1402" s="124" t="s">
        <v>139</v>
      </c>
      <c r="C1402" s="124">
        <v>1398</v>
      </c>
      <c r="D1402" s="125" t="s">
        <v>27</v>
      </c>
      <c r="E1402" s="125" t="s">
        <v>3656</v>
      </c>
      <c r="F1402" s="125" t="s">
        <v>4004</v>
      </c>
      <c r="G1402" s="124" t="s">
        <v>139</v>
      </c>
      <c r="H1402" s="125" t="s">
        <v>4005</v>
      </c>
      <c r="I1402" s="125" t="s">
        <v>90</v>
      </c>
      <c r="J1402" s="125">
        <v>2025.9</v>
      </c>
      <c r="K1402" s="125" t="s">
        <v>463</v>
      </c>
      <c r="L1402" s="125" t="s">
        <v>66</v>
      </c>
      <c r="M1402" s="125" t="s">
        <v>4006</v>
      </c>
      <c r="N1402" s="125" t="s">
        <v>4007</v>
      </c>
      <c r="O1402" s="125">
        <v>1500</v>
      </c>
      <c r="P1402" s="125" t="s">
        <v>4008</v>
      </c>
      <c r="Q1402" s="125" t="s">
        <v>239</v>
      </c>
      <c r="R1402" s="105" t="s">
        <v>3191</v>
      </c>
    </row>
    <row r="1403" s="117" customFormat="1" spans="1:18">
      <c r="A1403" s="30"/>
      <c r="B1403" s="124" t="s">
        <v>135</v>
      </c>
      <c r="C1403" s="124">
        <v>1399</v>
      </c>
      <c r="D1403" s="125" t="s">
        <v>27</v>
      </c>
      <c r="E1403" s="125" t="s">
        <v>3656</v>
      </c>
      <c r="F1403" s="125" t="s">
        <v>4009</v>
      </c>
      <c r="G1403" s="124" t="s">
        <v>135</v>
      </c>
      <c r="H1403" s="125" t="s">
        <v>4010</v>
      </c>
      <c r="I1403" s="125" t="s">
        <v>65</v>
      </c>
      <c r="J1403" s="125">
        <v>20240901</v>
      </c>
      <c r="K1403" s="125" t="s">
        <v>463</v>
      </c>
      <c r="L1403" s="125" t="s">
        <v>66</v>
      </c>
      <c r="M1403" s="125" t="s">
        <v>4011</v>
      </c>
      <c r="N1403" s="125" t="s">
        <v>4009</v>
      </c>
      <c r="O1403" s="125">
        <v>1500</v>
      </c>
      <c r="P1403" s="125" t="s">
        <v>135</v>
      </c>
      <c r="Q1403" s="125" t="s">
        <v>68</v>
      </c>
      <c r="R1403" s="105" t="s">
        <v>3191</v>
      </c>
    </row>
    <row r="1404" s="117" customFormat="1" spans="1:18">
      <c r="A1404" s="30"/>
      <c r="B1404" s="124" t="s">
        <v>194</v>
      </c>
      <c r="C1404" s="124">
        <v>1400</v>
      </c>
      <c r="D1404" s="125" t="s">
        <v>27</v>
      </c>
      <c r="E1404" s="125" t="s">
        <v>3656</v>
      </c>
      <c r="F1404" s="125" t="s">
        <v>4012</v>
      </c>
      <c r="G1404" s="124" t="s">
        <v>194</v>
      </c>
      <c r="H1404" s="125" t="s">
        <v>3973</v>
      </c>
      <c r="I1404" s="125" t="s">
        <v>90</v>
      </c>
      <c r="J1404" s="125" t="s">
        <v>1205</v>
      </c>
      <c r="K1404" s="125" t="s">
        <v>476</v>
      </c>
      <c r="L1404" s="125" t="s">
        <v>66</v>
      </c>
      <c r="M1404" s="125" t="s">
        <v>4013</v>
      </c>
      <c r="N1404" s="125" t="s">
        <v>4012</v>
      </c>
      <c r="O1404" s="125">
        <v>1500</v>
      </c>
      <c r="P1404" s="125" t="s">
        <v>194</v>
      </c>
      <c r="Q1404" s="125" t="s">
        <v>68</v>
      </c>
      <c r="R1404" s="105" t="s">
        <v>3191</v>
      </c>
    </row>
    <row r="1405" s="117" customFormat="1" spans="1:18">
      <c r="A1405" s="30"/>
      <c r="B1405" s="124" t="s">
        <v>285</v>
      </c>
      <c r="C1405" s="124">
        <v>1401</v>
      </c>
      <c r="D1405" s="125" t="s">
        <v>27</v>
      </c>
      <c r="E1405" s="125" t="s">
        <v>3656</v>
      </c>
      <c r="F1405" s="125" t="s">
        <v>2525</v>
      </c>
      <c r="G1405" s="124" t="s">
        <v>285</v>
      </c>
      <c r="H1405" s="125" t="s">
        <v>4014</v>
      </c>
      <c r="I1405" s="125" t="s">
        <v>90</v>
      </c>
      <c r="J1405" s="125">
        <v>20240901</v>
      </c>
      <c r="K1405" s="125" t="s">
        <v>692</v>
      </c>
      <c r="L1405" s="125" t="s">
        <v>66</v>
      </c>
      <c r="M1405" s="125" t="s">
        <v>4015</v>
      </c>
      <c r="N1405" s="125" t="s">
        <v>1018</v>
      </c>
      <c r="O1405" s="125">
        <v>1500</v>
      </c>
      <c r="P1405" s="125" t="s">
        <v>156</v>
      </c>
      <c r="Q1405" s="125" t="s">
        <v>94</v>
      </c>
      <c r="R1405" s="105" t="s">
        <v>3191</v>
      </c>
    </row>
    <row r="1406" s="117" customFormat="1" spans="1:18">
      <c r="A1406" s="30"/>
      <c r="B1406" s="124" t="s">
        <v>194</v>
      </c>
      <c r="C1406" s="124">
        <v>1402</v>
      </c>
      <c r="D1406" s="125" t="s">
        <v>27</v>
      </c>
      <c r="E1406" s="125" t="s">
        <v>3656</v>
      </c>
      <c r="F1406" s="125" t="s">
        <v>4016</v>
      </c>
      <c r="G1406" s="124" t="s">
        <v>194</v>
      </c>
      <c r="H1406" s="125" t="s">
        <v>4017</v>
      </c>
      <c r="I1406" s="125" t="s">
        <v>90</v>
      </c>
      <c r="J1406" s="125">
        <v>2025.9</v>
      </c>
      <c r="K1406" s="125" t="s">
        <v>476</v>
      </c>
      <c r="L1406" s="125" t="s">
        <v>66</v>
      </c>
      <c r="M1406" s="125" t="s">
        <v>4018</v>
      </c>
      <c r="N1406" s="125" t="s">
        <v>504</v>
      </c>
      <c r="O1406" s="125">
        <v>1500</v>
      </c>
      <c r="P1406" s="125" t="s">
        <v>225</v>
      </c>
      <c r="Q1406" s="125" t="s">
        <v>94</v>
      </c>
      <c r="R1406" s="105" t="s">
        <v>3191</v>
      </c>
    </row>
    <row r="1407" s="117" customFormat="1" spans="1:18">
      <c r="A1407" s="30"/>
      <c r="B1407" s="124" t="s">
        <v>843</v>
      </c>
      <c r="C1407" s="124">
        <v>1403</v>
      </c>
      <c r="D1407" s="125" t="s">
        <v>27</v>
      </c>
      <c r="E1407" s="125" t="s">
        <v>3656</v>
      </c>
      <c r="F1407" s="125" t="s">
        <v>4019</v>
      </c>
      <c r="G1407" s="124" t="s">
        <v>843</v>
      </c>
      <c r="H1407" s="125" t="s">
        <v>4020</v>
      </c>
      <c r="I1407" s="125" t="s">
        <v>65</v>
      </c>
      <c r="J1407" s="125">
        <v>2025.9</v>
      </c>
      <c r="K1407" s="125" t="s">
        <v>476</v>
      </c>
      <c r="L1407" s="125" t="s">
        <v>66</v>
      </c>
      <c r="M1407" s="125" t="s">
        <v>3245</v>
      </c>
      <c r="N1407" s="125" t="s">
        <v>4019</v>
      </c>
      <c r="O1407" s="125">
        <v>1500</v>
      </c>
      <c r="P1407" s="125" t="s">
        <v>843</v>
      </c>
      <c r="Q1407" s="125" t="s">
        <v>68</v>
      </c>
      <c r="R1407" s="105" t="s">
        <v>3191</v>
      </c>
    </row>
    <row r="1408" s="117" customFormat="1" spans="1:18">
      <c r="A1408" s="30"/>
      <c r="B1408" s="124" t="s">
        <v>122</v>
      </c>
      <c r="C1408" s="124">
        <v>1404</v>
      </c>
      <c r="D1408" s="125" t="s">
        <v>27</v>
      </c>
      <c r="E1408" s="125" t="s">
        <v>3656</v>
      </c>
      <c r="F1408" s="125" t="s">
        <v>4021</v>
      </c>
      <c r="G1408" s="124" t="s">
        <v>122</v>
      </c>
      <c r="H1408" s="125" t="s">
        <v>3927</v>
      </c>
      <c r="I1408" s="125" t="s">
        <v>65</v>
      </c>
      <c r="J1408" s="125">
        <v>2025.9</v>
      </c>
      <c r="K1408" s="125" t="s">
        <v>476</v>
      </c>
      <c r="L1408" s="125" t="s">
        <v>66</v>
      </c>
      <c r="M1408" s="125" t="s">
        <v>4022</v>
      </c>
      <c r="N1408" s="125" t="s">
        <v>4021</v>
      </c>
      <c r="O1408" s="125">
        <v>1500</v>
      </c>
      <c r="P1408" s="125" t="s">
        <v>122</v>
      </c>
      <c r="Q1408" s="125" t="s">
        <v>68</v>
      </c>
      <c r="R1408" s="105" t="s">
        <v>3191</v>
      </c>
    </row>
    <row r="1409" s="117" customFormat="1" spans="1:18">
      <c r="A1409" s="30"/>
      <c r="B1409" s="124" t="s">
        <v>322</v>
      </c>
      <c r="C1409" s="124">
        <v>1405</v>
      </c>
      <c r="D1409" s="125" t="s">
        <v>27</v>
      </c>
      <c r="E1409" s="125" t="s">
        <v>3656</v>
      </c>
      <c r="F1409" s="125" t="s">
        <v>1479</v>
      </c>
      <c r="G1409" s="124" t="s">
        <v>322</v>
      </c>
      <c r="H1409" s="125" t="s">
        <v>4023</v>
      </c>
      <c r="I1409" s="125" t="s">
        <v>90</v>
      </c>
      <c r="J1409" s="125">
        <v>2025.9</v>
      </c>
      <c r="K1409" s="125" t="s">
        <v>476</v>
      </c>
      <c r="L1409" s="125" t="s">
        <v>66</v>
      </c>
      <c r="M1409" s="125" t="s">
        <v>4024</v>
      </c>
      <c r="N1409" s="125" t="s">
        <v>1479</v>
      </c>
      <c r="O1409" s="125">
        <v>1500</v>
      </c>
      <c r="P1409" s="125" t="s">
        <v>322</v>
      </c>
      <c r="Q1409" s="125" t="s">
        <v>68</v>
      </c>
      <c r="R1409" s="105" t="s">
        <v>3191</v>
      </c>
    </row>
    <row r="1410" s="117" customFormat="1" spans="1:18">
      <c r="A1410" s="30"/>
      <c r="B1410" s="124" t="s">
        <v>550</v>
      </c>
      <c r="C1410" s="124">
        <v>1406</v>
      </c>
      <c r="D1410" s="125" t="s">
        <v>27</v>
      </c>
      <c r="E1410" s="125" t="s">
        <v>3656</v>
      </c>
      <c r="F1410" s="125" t="s">
        <v>4025</v>
      </c>
      <c r="G1410" s="124" t="s">
        <v>550</v>
      </c>
      <c r="H1410" s="125" t="s">
        <v>3885</v>
      </c>
      <c r="I1410" s="125" t="s">
        <v>90</v>
      </c>
      <c r="J1410" s="125">
        <v>2024.9</v>
      </c>
      <c r="K1410" s="125" t="s">
        <v>715</v>
      </c>
      <c r="L1410" s="125" t="s">
        <v>66</v>
      </c>
      <c r="M1410" s="125" t="s">
        <v>4026</v>
      </c>
      <c r="N1410" s="125" t="s">
        <v>4027</v>
      </c>
      <c r="O1410" s="125">
        <v>1500</v>
      </c>
      <c r="P1410" s="125" t="s">
        <v>93</v>
      </c>
      <c r="Q1410" s="125" t="s">
        <v>134</v>
      </c>
      <c r="R1410" s="105" t="s">
        <v>3191</v>
      </c>
    </row>
    <row r="1411" s="117" customFormat="1" spans="1:18">
      <c r="A1411" s="30"/>
      <c r="B1411" s="124" t="s">
        <v>61</v>
      </c>
      <c r="C1411" s="124">
        <v>1407</v>
      </c>
      <c r="D1411" s="125" t="s">
        <v>27</v>
      </c>
      <c r="E1411" s="125" t="s">
        <v>3656</v>
      </c>
      <c r="F1411" s="125" t="s">
        <v>2100</v>
      </c>
      <c r="G1411" s="124" t="s">
        <v>61</v>
      </c>
      <c r="H1411" s="125" t="s">
        <v>3961</v>
      </c>
      <c r="I1411" s="125" t="s">
        <v>90</v>
      </c>
      <c r="J1411" s="125">
        <v>2024.9</v>
      </c>
      <c r="K1411" s="125" t="s">
        <v>476</v>
      </c>
      <c r="L1411" s="125" t="s">
        <v>66</v>
      </c>
      <c r="M1411" s="125" t="s">
        <v>4028</v>
      </c>
      <c r="N1411" s="125" t="s">
        <v>2100</v>
      </c>
      <c r="O1411" s="125">
        <v>1500</v>
      </c>
      <c r="P1411" s="125" t="s">
        <v>61</v>
      </c>
      <c r="Q1411" s="125" t="s">
        <v>68</v>
      </c>
      <c r="R1411" s="105" t="s">
        <v>3191</v>
      </c>
    </row>
    <row r="1412" s="117" customFormat="1" spans="1:18">
      <c r="A1412" s="30"/>
      <c r="B1412" s="124" t="s">
        <v>322</v>
      </c>
      <c r="C1412" s="124">
        <v>1408</v>
      </c>
      <c r="D1412" s="125" t="s">
        <v>27</v>
      </c>
      <c r="E1412" s="125" t="s">
        <v>3656</v>
      </c>
      <c r="F1412" s="125" t="s">
        <v>4029</v>
      </c>
      <c r="G1412" s="124" t="s">
        <v>322</v>
      </c>
      <c r="H1412" s="125" t="s">
        <v>4030</v>
      </c>
      <c r="I1412" s="125" t="s">
        <v>65</v>
      </c>
      <c r="J1412" s="125">
        <v>2025.9</v>
      </c>
      <c r="K1412" s="125" t="s">
        <v>692</v>
      </c>
      <c r="L1412" s="125" t="s">
        <v>66</v>
      </c>
      <c r="M1412" s="125" t="s">
        <v>4031</v>
      </c>
      <c r="N1412" s="125" t="s">
        <v>4029</v>
      </c>
      <c r="O1412" s="125">
        <v>1500</v>
      </c>
      <c r="P1412" s="125" t="s">
        <v>322</v>
      </c>
      <c r="Q1412" s="125" t="s">
        <v>68</v>
      </c>
      <c r="R1412" s="105" t="s">
        <v>3191</v>
      </c>
    </row>
    <row r="1413" s="117" customFormat="1" spans="1:18">
      <c r="A1413" s="30"/>
      <c r="B1413" s="124" t="s">
        <v>83</v>
      </c>
      <c r="C1413" s="124">
        <v>1409</v>
      </c>
      <c r="D1413" s="125" t="s">
        <v>27</v>
      </c>
      <c r="E1413" s="125" t="s">
        <v>3656</v>
      </c>
      <c r="F1413" s="125" t="s">
        <v>529</v>
      </c>
      <c r="G1413" s="124" t="s">
        <v>83</v>
      </c>
      <c r="H1413" s="125" t="s">
        <v>4032</v>
      </c>
      <c r="I1413" s="125" t="s">
        <v>65</v>
      </c>
      <c r="J1413" s="125">
        <v>2023.9</v>
      </c>
      <c r="K1413" s="125" t="s">
        <v>476</v>
      </c>
      <c r="L1413" s="125" t="s">
        <v>66</v>
      </c>
      <c r="M1413" s="125" t="s">
        <v>4033</v>
      </c>
      <c r="N1413" s="125" t="s">
        <v>4034</v>
      </c>
      <c r="O1413" s="125">
        <v>1500</v>
      </c>
      <c r="P1413" s="125" t="s">
        <v>4035</v>
      </c>
      <c r="Q1413" s="125" t="s">
        <v>256</v>
      </c>
      <c r="R1413" s="105" t="s">
        <v>3191</v>
      </c>
    </row>
    <row r="1414" s="117" customFormat="1" spans="1:18">
      <c r="A1414" s="30"/>
      <c r="B1414" s="124" t="s">
        <v>129</v>
      </c>
      <c r="C1414" s="124">
        <v>1410</v>
      </c>
      <c r="D1414" s="125" t="s">
        <v>27</v>
      </c>
      <c r="E1414" s="125" t="s">
        <v>3656</v>
      </c>
      <c r="F1414" s="125" t="s">
        <v>4036</v>
      </c>
      <c r="G1414" s="124" t="s">
        <v>129</v>
      </c>
      <c r="H1414" s="125" t="s">
        <v>4037</v>
      </c>
      <c r="I1414" s="125" t="s">
        <v>65</v>
      </c>
      <c r="J1414" s="125">
        <v>2025.9</v>
      </c>
      <c r="K1414" s="125" t="s">
        <v>476</v>
      </c>
      <c r="L1414" s="125" t="s">
        <v>66</v>
      </c>
      <c r="M1414" s="125" t="s">
        <v>4038</v>
      </c>
      <c r="N1414" s="125" t="s">
        <v>4036</v>
      </c>
      <c r="O1414" s="125">
        <v>1500</v>
      </c>
      <c r="P1414" s="125" t="s">
        <v>129</v>
      </c>
      <c r="Q1414" s="125" t="s">
        <v>68</v>
      </c>
      <c r="R1414" s="105" t="s">
        <v>3191</v>
      </c>
    </row>
    <row r="1415" s="117" customFormat="1" spans="1:18">
      <c r="A1415" s="30"/>
      <c r="B1415" s="124" t="s">
        <v>322</v>
      </c>
      <c r="C1415" s="124">
        <v>1411</v>
      </c>
      <c r="D1415" s="125" t="s">
        <v>27</v>
      </c>
      <c r="E1415" s="125" t="s">
        <v>3656</v>
      </c>
      <c r="F1415" s="125" t="s">
        <v>4039</v>
      </c>
      <c r="G1415" s="124" t="s">
        <v>322</v>
      </c>
      <c r="H1415" s="125" t="s">
        <v>4040</v>
      </c>
      <c r="I1415" s="125" t="s">
        <v>90</v>
      </c>
      <c r="J1415" s="125">
        <v>2024.9</v>
      </c>
      <c r="K1415" s="125" t="s">
        <v>476</v>
      </c>
      <c r="L1415" s="125" t="s">
        <v>66</v>
      </c>
      <c r="M1415" s="125" t="s">
        <v>4041</v>
      </c>
      <c r="N1415" s="125" t="s">
        <v>3769</v>
      </c>
      <c r="O1415" s="125">
        <v>1500</v>
      </c>
      <c r="P1415" s="125" t="s">
        <v>93</v>
      </c>
      <c r="Q1415" s="125" t="s">
        <v>94</v>
      </c>
      <c r="R1415" s="105" t="s">
        <v>3191</v>
      </c>
    </row>
    <row r="1416" s="117" customFormat="1" spans="1:18">
      <c r="A1416" s="30"/>
      <c r="B1416" s="124" t="s">
        <v>104</v>
      </c>
      <c r="C1416" s="124">
        <v>1412</v>
      </c>
      <c r="D1416" s="125" t="s">
        <v>27</v>
      </c>
      <c r="E1416" s="125" t="s">
        <v>3656</v>
      </c>
      <c r="F1416" s="125" t="s">
        <v>4042</v>
      </c>
      <c r="G1416" s="124" t="s">
        <v>104</v>
      </c>
      <c r="H1416" s="125" t="s">
        <v>3989</v>
      </c>
      <c r="I1416" s="125" t="s">
        <v>65</v>
      </c>
      <c r="J1416" s="125" t="s">
        <v>462</v>
      </c>
      <c r="K1416" s="125" t="s">
        <v>476</v>
      </c>
      <c r="L1416" s="125" t="s">
        <v>66</v>
      </c>
      <c r="M1416" s="125" t="s">
        <v>4043</v>
      </c>
      <c r="N1416" s="125" t="s">
        <v>4042</v>
      </c>
      <c r="O1416" s="125">
        <v>1500</v>
      </c>
      <c r="P1416" s="125" t="s">
        <v>104</v>
      </c>
      <c r="Q1416" s="125" t="s">
        <v>68</v>
      </c>
      <c r="R1416" s="105" t="s">
        <v>3191</v>
      </c>
    </row>
    <row r="1417" s="117" customFormat="1" spans="1:18">
      <c r="A1417" s="30"/>
      <c r="B1417" s="124" t="s">
        <v>1082</v>
      </c>
      <c r="C1417" s="124">
        <v>1413</v>
      </c>
      <c r="D1417" s="125" t="s">
        <v>27</v>
      </c>
      <c r="E1417" s="125" t="s">
        <v>3656</v>
      </c>
      <c r="F1417" s="125" t="s">
        <v>4044</v>
      </c>
      <c r="G1417" s="124" t="s">
        <v>1082</v>
      </c>
      <c r="H1417" s="125" t="s">
        <v>4045</v>
      </c>
      <c r="I1417" s="125" t="s">
        <v>65</v>
      </c>
      <c r="J1417" s="125">
        <v>2023.9</v>
      </c>
      <c r="K1417" s="125" t="s">
        <v>476</v>
      </c>
      <c r="L1417" s="125" t="s">
        <v>66</v>
      </c>
      <c r="M1417" s="125" t="s">
        <v>4046</v>
      </c>
      <c r="N1417" s="125" t="s">
        <v>4044</v>
      </c>
      <c r="O1417" s="125">
        <v>1500</v>
      </c>
      <c r="P1417" s="125" t="s">
        <v>1082</v>
      </c>
      <c r="Q1417" s="125" t="s">
        <v>68</v>
      </c>
      <c r="R1417" s="105" t="s">
        <v>3191</v>
      </c>
    </row>
    <row r="1418" s="117" customFormat="1" spans="1:18">
      <c r="A1418" s="30"/>
      <c r="B1418" s="124" t="s">
        <v>550</v>
      </c>
      <c r="C1418" s="124">
        <v>1414</v>
      </c>
      <c r="D1418" s="125" t="s">
        <v>27</v>
      </c>
      <c r="E1418" s="125" t="s">
        <v>3656</v>
      </c>
      <c r="F1418" s="125" t="s">
        <v>3292</v>
      </c>
      <c r="G1418" s="124" t="s">
        <v>550</v>
      </c>
      <c r="H1418" s="125" t="s">
        <v>3896</v>
      </c>
      <c r="I1418" s="125" t="s">
        <v>65</v>
      </c>
      <c r="J1418" s="125">
        <v>2025.9</v>
      </c>
      <c r="K1418" s="125" t="s">
        <v>476</v>
      </c>
      <c r="L1418" s="125" t="s">
        <v>66</v>
      </c>
      <c r="M1418" s="125" t="s">
        <v>4047</v>
      </c>
      <c r="N1418" s="125" t="s">
        <v>3292</v>
      </c>
      <c r="O1418" s="125">
        <v>1500</v>
      </c>
      <c r="P1418" s="125" t="s">
        <v>550</v>
      </c>
      <c r="Q1418" s="125" t="s">
        <v>68</v>
      </c>
      <c r="R1418" s="105" t="s">
        <v>3191</v>
      </c>
    </row>
    <row r="1419" s="117" customFormat="1" spans="1:18">
      <c r="A1419" s="30"/>
      <c r="B1419" s="124" t="s">
        <v>522</v>
      </c>
      <c r="C1419" s="124">
        <v>1415</v>
      </c>
      <c r="D1419" s="125" t="s">
        <v>27</v>
      </c>
      <c r="E1419" s="125" t="s">
        <v>3656</v>
      </c>
      <c r="F1419" s="125" t="s">
        <v>447</v>
      </c>
      <c r="G1419" s="124" t="s">
        <v>522</v>
      </c>
      <c r="H1419" s="125" t="s">
        <v>3938</v>
      </c>
      <c r="I1419" s="125" t="s">
        <v>65</v>
      </c>
      <c r="J1419" s="125">
        <v>2025.9</v>
      </c>
      <c r="K1419" s="125" t="s">
        <v>476</v>
      </c>
      <c r="L1419" s="125" t="s">
        <v>66</v>
      </c>
      <c r="M1419" s="125" t="s">
        <v>4048</v>
      </c>
      <c r="N1419" s="125" t="s">
        <v>447</v>
      </c>
      <c r="O1419" s="125">
        <v>1500</v>
      </c>
      <c r="P1419" s="125" t="s">
        <v>522</v>
      </c>
      <c r="Q1419" s="125" t="s">
        <v>68</v>
      </c>
      <c r="R1419" s="105" t="s">
        <v>3191</v>
      </c>
    </row>
    <row r="1420" s="117" customFormat="1" spans="1:18">
      <c r="A1420" s="30"/>
      <c r="B1420" s="124" t="s">
        <v>311</v>
      </c>
      <c r="C1420" s="124">
        <v>1416</v>
      </c>
      <c r="D1420" s="125" t="s">
        <v>27</v>
      </c>
      <c r="E1420" s="125" t="s">
        <v>3656</v>
      </c>
      <c r="F1420" s="125" t="s">
        <v>4049</v>
      </c>
      <c r="G1420" s="124" t="s">
        <v>311</v>
      </c>
      <c r="H1420" s="125" t="s">
        <v>4050</v>
      </c>
      <c r="I1420" s="125" t="s">
        <v>65</v>
      </c>
      <c r="J1420" s="125" t="s">
        <v>462</v>
      </c>
      <c r="K1420" s="125" t="s">
        <v>476</v>
      </c>
      <c r="L1420" s="125" t="s">
        <v>66</v>
      </c>
      <c r="M1420" s="125" t="s">
        <v>4051</v>
      </c>
      <c r="N1420" s="125" t="s">
        <v>3779</v>
      </c>
      <c r="O1420" s="125">
        <v>1500</v>
      </c>
      <c r="P1420" s="125" t="s">
        <v>116</v>
      </c>
      <c r="Q1420" s="125" t="s">
        <v>94</v>
      </c>
      <c r="R1420" s="105" t="s">
        <v>3191</v>
      </c>
    </row>
    <row r="1421" s="117" customFormat="1" spans="1:18">
      <c r="A1421" s="30"/>
      <c r="B1421" s="124" t="s">
        <v>425</v>
      </c>
      <c r="C1421" s="124">
        <v>1417</v>
      </c>
      <c r="D1421" s="125" t="s">
        <v>27</v>
      </c>
      <c r="E1421" s="125" t="s">
        <v>3656</v>
      </c>
      <c r="F1421" s="125" t="s">
        <v>1334</v>
      </c>
      <c r="G1421" s="124" t="s">
        <v>425</v>
      </c>
      <c r="H1421" s="125" t="s">
        <v>4052</v>
      </c>
      <c r="I1421" s="125" t="s">
        <v>65</v>
      </c>
      <c r="J1421" s="125" t="s">
        <v>462</v>
      </c>
      <c r="K1421" s="125" t="s">
        <v>476</v>
      </c>
      <c r="L1421" s="125" t="s">
        <v>66</v>
      </c>
      <c r="M1421" s="125" t="s">
        <v>4053</v>
      </c>
      <c r="N1421" s="125" t="s">
        <v>1334</v>
      </c>
      <c r="O1421" s="125">
        <v>1500</v>
      </c>
      <c r="P1421" s="125" t="s">
        <v>425</v>
      </c>
      <c r="Q1421" s="125" t="s">
        <v>68</v>
      </c>
      <c r="R1421" s="105" t="s">
        <v>3191</v>
      </c>
    </row>
    <row r="1422" s="117" customFormat="1" spans="1:18">
      <c r="A1422" s="30"/>
      <c r="B1422" s="124" t="s">
        <v>93</v>
      </c>
      <c r="C1422" s="124">
        <v>1418</v>
      </c>
      <c r="D1422" s="125" t="s">
        <v>27</v>
      </c>
      <c r="E1422" s="125" t="s">
        <v>3656</v>
      </c>
      <c r="F1422" s="125" t="s">
        <v>1551</v>
      </c>
      <c r="G1422" s="124" t="s">
        <v>93</v>
      </c>
      <c r="H1422" s="125" t="s">
        <v>4054</v>
      </c>
      <c r="I1422" s="125" t="s">
        <v>65</v>
      </c>
      <c r="J1422" s="125" t="s">
        <v>462</v>
      </c>
      <c r="K1422" s="125" t="s">
        <v>476</v>
      </c>
      <c r="L1422" s="125" t="s">
        <v>66</v>
      </c>
      <c r="M1422" s="125" t="s">
        <v>623</v>
      </c>
      <c r="N1422" s="125" t="s">
        <v>1551</v>
      </c>
      <c r="O1422" s="125">
        <v>1500</v>
      </c>
      <c r="P1422" s="125" t="s">
        <v>93</v>
      </c>
      <c r="Q1422" s="125" t="s">
        <v>68</v>
      </c>
      <c r="R1422" s="105" t="s">
        <v>3191</v>
      </c>
    </row>
    <row r="1423" s="117" customFormat="1" spans="1:18">
      <c r="A1423" s="30"/>
      <c r="B1423" s="124" t="s">
        <v>473</v>
      </c>
      <c r="C1423" s="124">
        <v>1419</v>
      </c>
      <c r="D1423" s="125" t="s">
        <v>27</v>
      </c>
      <c r="E1423" s="125" t="s">
        <v>3656</v>
      </c>
      <c r="F1423" s="125" t="s">
        <v>1932</v>
      </c>
      <c r="G1423" s="124" t="s">
        <v>473</v>
      </c>
      <c r="H1423" s="125" t="s">
        <v>4055</v>
      </c>
      <c r="I1423" s="125" t="s">
        <v>90</v>
      </c>
      <c r="J1423" s="125">
        <v>2023.9</v>
      </c>
      <c r="K1423" s="125" t="s">
        <v>476</v>
      </c>
      <c r="L1423" s="125" t="s">
        <v>66</v>
      </c>
      <c r="M1423" s="125" t="s">
        <v>4056</v>
      </c>
      <c r="N1423" s="125" t="s">
        <v>1932</v>
      </c>
      <c r="O1423" s="125">
        <v>1500</v>
      </c>
      <c r="P1423" s="125" t="s">
        <v>473</v>
      </c>
      <c r="Q1423" s="125" t="s">
        <v>68</v>
      </c>
      <c r="R1423" s="105" t="s">
        <v>3191</v>
      </c>
    </row>
    <row r="1424" s="117" customFormat="1" spans="1:18">
      <c r="A1424" s="30"/>
      <c r="B1424" s="124" t="s">
        <v>80</v>
      </c>
      <c r="C1424" s="124">
        <v>1420</v>
      </c>
      <c r="D1424" s="125" t="s">
        <v>27</v>
      </c>
      <c r="E1424" s="125" t="s">
        <v>3656</v>
      </c>
      <c r="F1424" s="125" t="s">
        <v>4057</v>
      </c>
      <c r="G1424" s="124" t="s">
        <v>80</v>
      </c>
      <c r="H1424" s="125" t="s">
        <v>3982</v>
      </c>
      <c r="I1424" s="125" t="s">
        <v>90</v>
      </c>
      <c r="J1424" s="125" t="s">
        <v>516</v>
      </c>
      <c r="K1424" s="125" t="s">
        <v>476</v>
      </c>
      <c r="L1424" s="125" t="s">
        <v>66</v>
      </c>
      <c r="M1424" s="125" t="s">
        <v>4058</v>
      </c>
      <c r="N1424" s="125" t="s">
        <v>4059</v>
      </c>
      <c r="O1424" s="125">
        <v>1500</v>
      </c>
      <c r="P1424" s="125" t="s">
        <v>450</v>
      </c>
      <c r="Q1424" s="125" t="s">
        <v>94</v>
      </c>
      <c r="R1424" s="105" t="s">
        <v>3191</v>
      </c>
    </row>
    <row r="1425" s="117" customFormat="1" spans="1:18">
      <c r="A1425" s="30"/>
      <c r="B1425" s="124" t="s">
        <v>103</v>
      </c>
      <c r="C1425" s="124">
        <v>1421</v>
      </c>
      <c r="D1425" s="125" t="s">
        <v>27</v>
      </c>
      <c r="E1425" s="125" t="s">
        <v>3656</v>
      </c>
      <c r="F1425" s="125" t="s">
        <v>2656</v>
      </c>
      <c r="G1425" s="124" t="s">
        <v>103</v>
      </c>
      <c r="H1425" s="125" t="s">
        <v>4060</v>
      </c>
      <c r="I1425" s="125" t="s">
        <v>65</v>
      </c>
      <c r="J1425" s="125">
        <v>2023.9</v>
      </c>
      <c r="K1425" s="125" t="s">
        <v>476</v>
      </c>
      <c r="L1425" s="125" t="s">
        <v>66</v>
      </c>
      <c r="M1425" s="125" t="s">
        <v>4061</v>
      </c>
      <c r="N1425" s="125" t="s">
        <v>4062</v>
      </c>
      <c r="O1425" s="125">
        <v>1500</v>
      </c>
      <c r="P1425" s="125" t="s">
        <v>202</v>
      </c>
      <c r="Q1425" s="125" t="s">
        <v>94</v>
      </c>
      <c r="R1425" s="105" t="s">
        <v>3614</v>
      </c>
    </row>
    <row r="1426" s="117" customFormat="1" spans="1:18">
      <c r="A1426" s="30"/>
      <c r="B1426" s="124" t="s">
        <v>103</v>
      </c>
      <c r="C1426" s="124">
        <v>1422</v>
      </c>
      <c r="D1426" s="125" t="s">
        <v>27</v>
      </c>
      <c r="E1426" s="125" t="s">
        <v>3656</v>
      </c>
      <c r="F1426" s="125" t="s">
        <v>3603</v>
      </c>
      <c r="G1426" s="124" t="s">
        <v>103</v>
      </c>
      <c r="H1426" s="125" t="s">
        <v>4063</v>
      </c>
      <c r="I1426" s="125" t="s">
        <v>65</v>
      </c>
      <c r="J1426" s="125">
        <v>2023.09</v>
      </c>
      <c r="K1426" s="125" t="s">
        <v>476</v>
      </c>
      <c r="L1426" s="125" t="s">
        <v>66</v>
      </c>
      <c r="M1426" s="125" t="s">
        <v>4064</v>
      </c>
      <c r="N1426" s="125" t="s">
        <v>3603</v>
      </c>
      <c r="O1426" s="125">
        <v>1500</v>
      </c>
      <c r="P1426" s="125" t="s">
        <v>103</v>
      </c>
      <c r="Q1426" s="125" t="s">
        <v>68</v>
      </c>
      <c r="R1426" s="105" t="s">
        <v>3614</v>
      </c>
    </row>
    <row r="1427" s="117" customFormat="1" spans="1:18">
      <c r="A1427" s="30"/>
      <c r="B1427" s="124" t="s">
        <v>95</v>
      </c>
      <c r="C1427" s="124">
        <v>1423</v>
      </c>
      <c r="D1427" s="125" t="s">
        <v>27</v>
      </c>
      <c r="E1427" s="125" t="s">
        <v>3656</v>
      </c>
      <c r="F1427" s="125" t="s">
        <v>2509</v>
      </c>
      <c r="G1427" s="124" t="s">
        <v>95</v>
      </c>
      <c r="H1427" s="125" t="s">
        <v>4065</v>
      </c>
      <c r="I1427" s="125" t="s">
        <v>90</v>
      </c>
      <c r="J1427" s="125">
        <v>2024.9</v>
      </c>
      <c r="K1427" s="125" t="s">
        <v>476</v>
      </c>
      <c r="L1427" s="125" t="s">
        <v>66</v>
      </c>
      <c r="M1427" s="125" t="s">
        <v>4066</v>
      </c>
      <c r="N1427" s="125" t="s">
        <v>2509</v>
      </c>
      <c r="O1427" s="125">
        <v>1500</v>
      </c>
      <c r="P1427" s="125" t="s">
        <v>95</v>
      </c>
      <c r="Q1427" s="125" t="s">
        <v>68</v>
      </c>
      <c r="R1427" s="105" t="s">
        <v>3191</v>
      </c>
    </row>
    <row r="1428" s="117" customFormat="1" spans="1:18">
      <c r="A1428" s="30"/>
      <c r="B1428" s="124" t="s">
        <v>492</v>
      </c>
      <c r="C1428" s="124">
        <v>1424</v>
      </c>
      <c r="D1428" s="125" t="s">
        <v>27</v>
      </c>
      <c r="E1428" s="125" t="s">
        <v>3656</v>
      </c>
      <c r="F1428" s="125" t="s">
        <v>447</v>
      </c>
      <c r="G1428" s="124" t="s">
        <v>492</v>
      </c>
      <c r="H1428" s="125" t="s">
        <v>4067</v>
      </c>
      <c r="I1428" s="125" t="s">
        <v>90</v>
      </c>
      <c r="J1428" s="125">
        <v>2024.9</v>
      </c>
      <c r="K1428" s="125" t="s">
        <v>476</v>
      </c>
      <c r="L1428" s="125" t="s">
        <v>66</v>
      </c>
      <c r="M1428" s="125" t="s">
        <v>4068</v>
      </c>
      <c r="N1428" s="125" t="s">
        <v>447</v>
      </c>
      <c r="O1428" s="125">
        <v>1500</v>
      </c>
      <c r="P1428" s="125" t="s">
        <v>492</v>
      </c>
      <c r="Q1428" s="125" t="s">
        <v>68</v>
      </c>
      <c r="R1428" s="105" t="s">
        <v>3191</v>
      </c>
    </row>
    <row r="1429" s="117" customFormat="1" spans="1:18">
      <c r="A1429" s="30"/>
      <c r="B1429" s="124" t="s">
        <v>1838</v>
      </c>
      <c r="C1429" s="124">
        <v>1425</v>
      </c>
      <c r="D1429" s="125" t="s">
        <v>27</v>
      </c>
      <c r="E1429" s="125" t="s">
        <v>3656</v>
      </c>
      <c r="F1429" s="125" t="s">
        <v>4069</v>
      </c>
      <c r="G1429" s="124" t="s">
        <v>1838</v>
      </c>
      <c r="H1429" s="125" t="s">
        <v>4070</v>
      </c>
      <c r="I1429" s="125" t="s">
        <v>90</v>
      </c>
      <c r="J1429" s="125">
        <v>2023.9</v>
      </c>
      <c r="K1429" s="125" t="s">
        <v>476</v>
      </c>
      <c r="L1429" s="125" t="s">
        <v>66</v>
      </c>
      <c r="M1429" s="125" t="s">
        <v>4071</v>
      </c>
      <c r="N1429" s="125" t="s">
        <v>4069</v>
      </c>
      <c r="O1429" s="125">
        <v>1500</v>
      </c>
      <c r="P1429" s="125" t="s">
        <v>1838</v>
      </c>
      <c r="Q1429" s="125" t="s">
        <v>68</v>
      </c>
      <c r="R1429" s="105" t="s">
        <v>3191</v>
      </c>
    </row>
    <row r="1430" s="117" customFormat="1" spans="1:18">
      <c r="A1430" s="30"/>
      <c r="B1430" s="124" t="s">
        <v>104</v>
      </c>
      <c r="C1430" s="124">
        <v>1426</v>
      </c>
      <c r="D1430" s="125" t="s">
        <v>27</v>
      </c>
      <c r="E1430" s="125" t="s">
        <v>3656</v>
      </c>
      <c r="F1430" s="125" t="s">
        <v>4072</v>
      </c>
      <c r="G1430" s="124" t="s">
        <v>104</v>
      </c>
      <c r="H1430" s="125" t="s">
        <v>4045</v>
      </c>
      <c r="I1430" s="125" t="s">
        <v>65</v>
      </c>
      <c r="J1430" s="125">
        <v>2023.9</v>
      </c>
      <c r="K1430" s="125" t="s">
        <v>476</v>
      </c>
      <c r="L1430" s="125" t="s">
        <v>66</v>
      </c>
      <c r="M1430" s="125" t="s">
        <v>4073</v>
      </c>
      <c r="N1430" s="125" t="s">
        <v>4074</v>
      </c>
      <c r="O1430" s="125">
        <v>1500</v>
      </c>
      <c r="P1430" s="125" t="s">
        <v>98</v>
      </c>
      <c r="Q1430" s="125" t="s">
        <v>134</v>
      </c>
      <c r="R1430" s="105" t="s">
        <v>4075</v>
      </c>
    </row>
    <row r="1431" s="117" customFormat="1" spans="1:18">
      <c r="A1431" s="30"/>
      <c r="B1431" s="124" t="s">
        <v>311</v>
      </c>
      <c r="C1431" s="124">
        <v>1427</v>
      </c>
      <c r="D1431" s="125" t="s">
        <v>27</v>
      </c>
      <c r="E1431" s="125" t="s">
        <v>3656</v>
      </c>
      <c r="F1431" s="125" t="s">
        <v>4076</v>
      </c>
      <c r="G1431" s="124" t="s">
        <v>311</v>
      </c>
      <c r="H1431" s="125" t="s">
        <v>3943</v>
      </c>
      <c r="I1431" s="125" t="s">
        <v>65</v>
      </c>
      <c r="J1431" s="125">
        <v>2024.9</v>
      </c>
      <c r="K1431" s="125" t="s">
        <v>476</v>
      </c>
      <c r="L1431" s="125" t="s">
        <v>66</v>
      </c>
      <c r="M1431" s="125" t="s">
        <v>4077</v>
      </c>
      <c r="N1431" s="125" t="s">
        <v>4076</v>
      </c>
      <c r="O1431" s="125">
        <v>1500</v>
      </c>
      <c r="P1431" s="125" t="s">
        <v>311</v>
      </c>
      <c r="Q1431" s="125" t="s">
        <v>68</v>
      </c>
      <c r="R1431" s="105" t="s">
        <v>3191</v>
      </c>
    </row>
    <row r="1432" s="117" customFormat="1" spans="1:18">
      <c r="A1432" s="30"/>
      <c r="B1432" s="124" t="s">
        <v>412</v>
      </c>
      <c r="C1432" s="124">
        <v>1428</v>
      </c>
      <c r="D1432" s="125" t="s">
        <v>27</v>
      </c>
      <c r="E1432" s="125" t="s">
        <v>3656</v>
      </c>
      <c r="F1432" s="125" t="s">
        <v>4078</v>
      </c>
      <c r="G1432" s="124" t="s">
        <v>412</v>
      </c>
      <c r="H1432" s="125" t="s">
        <v>3917</v>
      </c>
      <c r="I1432" s="125" t="s">
        <v>65</v>
      </c>
      <c r="J1432" s="125" t="s">
        <v>462</v>
      </c>
      <c r="K1432" s="125" t="s">
        <v>476</v>
      </c>
      <c r="L1432" s="125" t="s">
        <v>66</v>
      </c>
      <c r="M1432" s="125" t="s">
        <v>4079</v>
      </c>
      <c r="N1432" s="125" t="s">
        <v>4078</v>
      </c>
      <c r="O1432" s="125">
        <v>1500</v>
      </c>
      <c r="P1432" s="125" t="s">
        <v>412</v>
      </c>
      <c r="Q1432" s="125" t="s">
        <v>68</v>
      </c>
      <c r="R1432" s="105" t="s">
        <v>3191</v>
      </c>
    </row>
    <row r="1433" s="117" customFormat="1" spans="1:18">
      <c r="A1433" s="30"/>
      <c r="B1433" s="124" t="s">
        <v>152</v>
      </c>
      <c r="C1433" s="124">
        <v>1429</v>
      </c>
      <c r="D1433" s="125" t="s">
        <v>27</v>
      </c>
      <c r="E1433" s="125" t="s">
        <v>3656</v>
      </c>
      <c r="F1433" s="125" t="s">
        <v>4080</v>
      </c>
      <c r="G1433" s="124" t="s">
        <v>152</v>
      </c>
      <c r="H1433" s="125" t="s">
        <v>4081</v>
      </c>
      <c r="I1433" s="125" t="s">
        <v>65</v>
      </c>
      <c r="J1433" s="125">
        <v>2025.9</v>
      </c>
      <c r="K1433" s="125" t="s">
        <v>476</v>
      </c>
      <c r="L1433" s="125" t="s">
        <v>66</v>
      </c>
      <c r="M1433" s="125" t="s">
        <v>4082</v>
      </c>
      <c r="N1433" s="125" t="s">
        <v>4080</v>
      </c>
      <c r="O1433" s="125">
        <v>1500</v>
      </c>
      <c r="P1433" s="125" t="s">
        <v>152</v>
      </c>
      <c r="Q1433" s="125" t="s">
        <v>68</v>
      </c>
      <c r="R1433" s="105" t="s">
        <v>3191</v>
      </c>
    </row>
    <row r="1434" s="117" customFormat="1" spans="1:18">
      <c r="A1434" s="30"/>
      <c r="B1434" s="124" t="s">
        <v>116</v>
      </c>
      <c r="C1434" s="124">
        <v>1430</v>
      </c>
      <c r="D1434" s="125" t="s">
        <v>27</v>
      </c>
      <c r="E1434" s="125" t="s">
        <v>3656</v>
      </c>
      <c r="F1434" s="125" t="s">
        <v>2341</v>
      </c>
      <c r="G1434" s="124" t="s">
        <v>116</v>
      </c>
      <c r="H1434" s="125" t="s">
        <v>4083</v>
      </c>
      <c r="I1434" s="125" t="s">
        <v>65</v>
      </c>
      <c r="J1434" s="125">
        <v>2023.9</v>
      </c>
      <c r="K1434" s="125" t="s">
        <v>476</v>
      </c>
      <c r="L1434" s="125" t="s">
        <v>66</v>
      </c>
      <c r="M1434" s="125" t="s">
        <v>4084</v>
      </c>
      <c r="N1434" s="125" t="s">
        <v>2341</v>
      </c>
      <c r="O1434" s="125">
        <v>1500</v>
      </c>
      <c r="P1434" s="125" t="s">
        <v>116</v>
      </c>
      <c r="Q1434" s="125" t="s">
        <v>68</v>
      </c>
      <c r="R1434" s="105" t="s">
        <v>3191</v>
      </c>
    </row>
    <row r="1435" s="117" customFormat="1" spans="1:18">
      <c r="A1435" s="30"/>
      <c r="B1435" s="124" t="s">
        <v>61</v>
      </c>
      <c r="C1435" s="124">
        <v>1431</v>
      </c>
      <c r="D1435" s="125" t="s">
        <v>27</v>
      </c>
      <c r="E1435" s="125" t="s">
        <v>3656</v>
      </c>
      <c r="F1435" s="125" t="s">
        <v>4085</v>
      </c>
      <c r="G1435" s="124" t="s">
        <v>61</v>
      </c>
      <c r="H1435" s="125" t="s">
        <v>4086</v>
      </c>
      <c r="I1435" s="125" t="s">
        <v>65</v>
      </c>
      <c r="J1435" s="125">
        <v>2025.9</v>
      </c>
      <c r="K1435" s="125" t="s">
        <v>476</v>
      </c>
      <c r="L1435" s="125" t="s">
        <v>4087</v>
      </c>
      <c r="M1435" s="125" t="s">
        <v>4088</v>
      </c>
      <c r="N1435" s="125" t="s">
        <v>4085</v>
      </c>
      <c r="O1435" s="125">
        <v>1500</v>
      </c>
      <c r="P1435" s="125" t="s">
        <v>61</v>
      </c>
      <c r="Q1435" s="125" t="s">
        <v>68</v>
      </c>
      <c r="R1435" s="105" t="s">
        <v>4089</v>
      </c>
    </row>
    <row r="1436" s="117" customFormat="1" spans="1:18">
      <c r="A1436" s="30"/>
      <c r="B1436" s="124" t="s">
        <v>492</v>
      </c>
      <c r="C1436" s="124">
        <v>1432</v>
      </c>
      <c r="D1436" s="125" t="s">
        <v>27</v>
      </c>
      <c r="E1436" s="125" t="s">
        <v>3656</v>
      </c>
      <c r="F1436" s="125" t="s">
        <v>4090</v>
      </c>
      <c r="G1436" s="124" t="s">
        <v>492</v>
      </c>
      <c r="H1436" s="125" t="s">
        <v>4091</v>
      </c>
      <c r="I1436" s="125" t="s">
        <v>65</v>
      </c>
      <c r="J1436" s="125">
        <v>2023.9</v>
      </c>
      <c r="K1436" s="125" t="s">
        <v>476</v>
      </c>
      <c r="L1436" s="125" t="s">
        <v>66</v>
      </c>
      <c r="M1436" s="125" t="s">
        <v>4092</v>
      </c>
      <c r="N1436" s="125" t="s">
        <v>4090</v>
      </c>
      <c r="O1436" s="125">
        <v>1500</v>
      </c>
      <c r="P1436" s="125" t="s">
        <v>492</v>
      </c>
      <c r="Q1436" s="125" t="s">
        <v>68</v>
      </c>
      <c r="R1436" s="105" t="s">
        <v>3191</v>
      </c>
    </row>
    <row r="1437" s="117" customFormat="1" spans="1:18">
      <c r="A1437" s="30"/>
      <c r="B1437" s="124" t="s">
        <v>162</v>
      </c>
      <c r="C1437" s="124">
        <v>1433</v>
      </c>
      <c r="D1437" s="125" t="s">
        <v>27</v>
      </c>
      <c r="E1437" s="125" t="s">
        <v>3656</v>
      </c>
      <c r="F1437" s="125" t="s">
        <v>4093</v>
      </c>
      <c r="G1437" s="124" t="s">
        <v>162</v>
      </c>
      <c r="H1437" s="125" t="s">
        <v>4094</v>
      </c>
      <c r="I1437" s="125" t="s">
        <v>65</v>
      </c>
      <c r="J1437" s="125" t="s">
        <v>462</v>
      </c>
      <c r="K1437" s="125" t="s">
        <v>476</v>
      </c>
      <c r="L1437" s="125" t="s">
        <v>66</v>
      </c>
      <c r="M1437" s="125" t="s">
        <v>4095</v>
      </c>
      <c r="N1437" s="125" t="s">
        <v>4093</v>
      </c>
      <c r="O1437" s="125">
        <v>1500</v>
      </c>
      <c r="P1437" s="125" t="s">
        <v>162</v>
      </c>
      <c r="Q1437" s="125" t="s">
        <v>68</v>
      </c>
      <c r="R1437" s="105" t="s">
        <v>3191</v>
      </c>
    </row>
    <row r="1438" s="117" customFormat="1" spans="1:18">
      <c r="A1438" s="30"/>
      <c r="B1438" s="124" t="s">
        <v>311</v>
      </c>
      <c r="C1438" s="124">
        <v>1434</v>
      </c>
      <c r="D1438" s="125" t="s">
        <v>27</v>
      </c>
      <c r="E1438" s="125" t="s">
        <v>3656</v>
      </c>
      <c r="F1438" s="125" t="s">
        <v>4096</v>
      </c>
      <c r="G1438" s="124" t="s">
        <v>311</v>
      </c>
      <c r="H1438" s="125" t="s">
        <v>119</v>
      </c>
      <c r="I1438" s="125" t="s">
        <v>65</v>
      </c>
      <c r="J1438" s="125">
        <v>2025.9</v>
      </c>
      <c r="K1438" s="125" t="s">
        <v>476</v>
      </c>
      <c r="L1438" s="125" t="s">
        <v>1426</v>
      </c>
      <c r="M1438" s="125" t="s">
        <v>4097</v>
      </c>
      <c r="N1438" s="125" t="s">
        <v>4096</v>
      </c>
      <c r="O1438" s="125">
        <v>1500</v>
      </c>
      <c r="P1438" s="125" t="s">
        <v>311</v>
      </c>
      <c r="Q1438" s="125" t="s">
        <v>68</v>
      </c>
      <c r="R1438" s="105" t="s">
        <v>3191</v>
      </c>
    </row>
    <row r="1439" s="117" customFormat="1" spans="1:18">
      <c r="A1439" s="30"/>
      <c r="B1439" s="124" t="s">
        <v>718</v>
      </c>
      <c r="C1439" s="124">
        <v>1435</v>
      </c>
      <c r="D1439" s="125" t="s">
        <v>27</v>
      </c>
      <c r="E1439" s="125" t="s">
        <v>3656</v>
      </c>
      <c r="F1439" s="125" t="s">
        <v>529</v>
      </c>
      <c r="G1439" s="124" t="s">
        <v>718</v>
      </c>
      <c r="H1439" s="125" t="s">
        <v>4098</v>
      </c>
      <c r="I1439" s="125" t="s">
        <v>65</v>
      </c>
      <c r="J1439" s="125">
        <v>2024.9</v>
      </c>
      <c r="K1439" s="125" t="s">
        <v>476</v>
      </c>
      <c r="L1439" s="125" t="s">
        <v>66</v>
      </c>
      <c r="M1439" s="125" t="s">
        <v>4099</v>
      </c>
      <c r="N1439" s="125" t="s">
        <v>529</v>
      </c>
      <c r="O1439" s="125">
        <v>1500</v>
      </c>
      <c r="P1439" s="125" t="s">
        <v>718</v>
      </c>
      <c r="Q1439" s="125" t="s">
        <v>68</v>
      </c>
      <c r="R1439" s="105" t="s">
        <v>3191</v>
      </c>
    </row>
    <row r="1440" s="117" customFormat="1" spans="1:18">
      <c r="A1440" s="30"/>
      <c r="B1440" s="124" t="s">
        <v>133</v>
      </c>
      <c r="C1440" s="124">
        <v>1436</v>
      </c>
      <c r="D1440" s="125" t="s">
        <v>27</v>
      </c>
      <c r="E1440" s="125" t="s">
        <v>3656</v>
      </c>
      <c r="F1440" s="125" t="s">
        <v>4100</v>
      </c>
      <c r="G1440" s="124" t="s">
        <v>133</v>
      </c>
      <c r="H1440" s="125" t="s">
        <v>4081</v>
      </c>
      <c r="I1440" s="125" t="s">
        <v>65</v>
      </c>
      <c r="J1440" s="125" t="s">
        <v>462</v>
      </c>
      <c r="K1440" s="125" t="s">
        <v>476</v>
      </c>
      <c r="L1440" s="125" t="s">
        <v>66</v>
      </c>
      <c r="M1440" s="125" t="s">
        <v>4101</v>
      </c>
      <c r="N1440" s="125" t="s">
        <v>1272</v>
      </c>
      <c r="O1440" s="125">
        <v>1500</v>
      </c>
      <c r="P1440" s="125" t="s">
        <v>103</v>
      </c>
      <c r="Q1440" s="125" t="s">
        <v>94</v>
      </c>
      <c r="R1440" s="105" t="s">
        <v>3191</v>
      </c>
    </row>
    <row r="1441" s="117" customFormat="1" spans="1:18">
      <c r="A1441" s="30"/>
      <c r="B1441" s="124" t="s">
        <v>1082</v>
      </c>
      <c r="C1441" s="124">
        <v>1437</v>
      </c>
      <c r="D1441" s="125" t="s">
        <v>27</v>
      </c>
      <c r="E1441" s="125" t="s">
        <v>3656</v>
      </c>
      <c r="F1441" s="125" t="s">
        <v>4102</v>
      </c>
      <c r="G1441" s="124" t="s">
        <v>1082</v>
      </c>
      <c r="H1441" s="125" t="s">
        <v>4103</v>
      </c>
      <c r="I1441" s="125" t="s">
        <v>65</v>
      </c>
      <c r="J1441" s="125">
        <v>2025.9</v>
      </c>
      <c r="K1441" s="125" t="s">
        <v>476</v>
      </c>
      <c r="L1441" s="125" t="s">
        <v>66</v>
      </c>
      <c r="M1441" s="125" t="s">
        <v>4104</v>
      </c>
      <c r="N1441" s="125" t="s">
        <v>4105</v>
      </c>
      <c r="O1441" s="125">
        <v>1500</v>
      </c>
      <c r="P1441" s="125" t="s">
        <v>139</v>
      </c>
      <c r="Q1441" s="125" t="s">
        <v>4106</v>
      </c>
      <c r="R1441" s="105" t="s">
        <v>3191</v>
      </c>
    </row>
    <row r="1442" s="117" customFormat="1" spans="1:18">
      <c r="A1442" s="30"/>
      <c r="B1442" s="124" t="s">
        <v>61</v>
      </c>
      <c r="C1442" s="124">
        <v>1438</v>
      </c>
      <c r="D1442" s="125" t="s">
        <v>27</v>
      </c>
      <c r="E1442" s="125" t="s">
        <v>3656</v>
      </c>
      <c r="F1442" s="125" t="s">
        <v>4107</v>
      </c>
      <c r="G1442" s="124" t="s">
        <v>61</v>
      </c>
      <c r="H1442" s="125" t="s">
        <v>4108</v>
      </c>
      <c r="I1442" s="125" t="s">
        <v>65</v>
      </c>
      <c r="J1442" s="125" t="s">
        <v>462</v>
      </c>
      <c r="K1442" s="125" t="s">
        <v>476</v>
      </c>
      <c r="L1442" s="125" t="s">
        <v>66</v>
      </c>
      <c r="M1442" s="125" t="s">
        <v>4104</v>
      </c>
      <c r="N1442" s="125" t="s">
        <v>4105</v>
      </c>
      <c r="O1442" s="125">
        <v>1500</v>
      </c>
      <c r="P1442" s="125" t="s">
        <v>139</v>
      </c>
      <c r="Q1442" s="125" t="s">
        <v>4106</v>
      </c>
      <c r="R1442" s="105" t="s">
        <v>3191</v>
      </c>
    </row>
    <row r="1443" s="117" customFormat="1" spans="1:18">
      <c r="A1443" s="30"/>
      <c r="B1443" s="124" t="s">
        <v>285</v>
      </c>
      <c r="C1443" s="124">
        <v>1439</v>
      </c>
      <c r="D1443" s="125" t="s">
        <v>27</v>
      </c>
      <c r="E1443" s="125" t="s">
        <v>3656</v>
      </c>
      <c r="F1443" s="125" t="s">
        <v>4109</v>
      </c>
      <c r="G1443" s="124" t="s">
        <v>285</v>
      </c>
      <c r="H1443" s="125" t="s">
        <v>4110</v>
      </c>
      <c r="I1443" s="125" t="s">
        <v>65</v>
      </c>
      <c r="J1443" s="125" t="s">
        <v>462</v>
      </c>
      <c r="K1443" s="125" t="s">
        <v>476</v>
      </c>
      <c r="L1443" s="125" t="s">
        <v>66</v>
      </c>
      <c r="M1443" s="125" t="s">
        <v>4111</v>
      </c>
      <c r="N1443" s="125" t="s">
        <v>4109</v>
      </c>
      <c r="O1443" s="125">
        <v>1500</v>
      </c>
      <c r="P1443" s="125" t="s">
        <v>285</v>
      </c>
      <c r="Q1443" s="125" t="s">
        <v>68</v>
      </c>
      <c r="R1443" s="105" t="s">
        <v>3191</v>
      </c>
    </row>
    <row r="1444" s="117" customFormat="1" spans="1:18">
      <c r="A1444" s="30"/>
      <c r="B1444" s="124" t="s">
        <v>162</v>
      </c>
      <c r="C1444" s="124">
        <v>1440</v>
      </c>
      <c r="D1444" s="125" t="s">
        <v>27</v>
      </c>
      <c r="E1444" s="125" t="s">
        <v>3656</v>
      </c>
      <c r="F1444" s="125" t="s">
        <v>196</v>
      </c>
      <c r="G1444" s="124" t="s">
        <v>162</v>
      </c>
      <c r="H1444" s="125" t="s">
        <v>4052</v>
      </c>
      <c r="I1444" s="125" t="s">
        <v>65</v>
      </c>
      <c r="J1444" s="125">
        <v>2024.9</v>
      </c>
      <c r="K1444" s="125" t="s">
        <v>476</v>
      </c>
      <c r="L1444" s="125" t="s">
        <v>66</v>
      </c>
      <c r="M1444" s="125" t="s">
        <v>4112</v>
      </c>
      <c r="N1444" s="125" t="s">
        <v>196</v>
      </c>
      <c r="O1444" s="125">
        <v>1500</v>
      </c>
      <c r="P1444" s="125" t="s">
        <v>162</v>
      </c>
      <c r="Q1444" s="125" t="s">
        <v>68</v>
      </c>
      <c r="R1444" s="105" t="s">
        <v>3191</v>
      </c>
    </row>
    <row r="1445" s="117" customFormat="1" spans="1:18">
      <c r="A1445" s="30"/>
      <c r="B1445" s="124" t="s">
        <v>2053</v>
      </c>
      <c r="C1445" s="124">
        <v>1441</v>
      </c>
      <c r="D1445" s="125" t="s">
        <v>27</v>
      </c>
      <c r="E1445" s="125" t="s">
        <v>3656</v>
      </c>
      <c r="F1445" s="125" t="s">
        <v>4113</v>
      </c>
      <c r="G1445" s="124" t="s">
        <v>2053</v>
      </c>
      <c r="H1445" s="125" t="s">
        <v>3888</v>
      </c>
      <c r="I1445" s="125" t="s">
        <v>65</v>
      </c>
      <c r="J1445" s="125">
        <v>2024.9</v>
      </c>
      <c r="K1445" s="125" t="s">
        <v>476</v>
      </c>
      <c r="L1445" s="125" t="s">
        <v>66</v>
      </c>
      <c r="M1445" s="125" t="s">
        <v>4114</v>
      </c>
      <c r="N1445" s="125" t="s">
        <v>4113</v>
      </c>
      <c r="O1445" s="125">
        <v>1500</v>
      </c>
      <c r="P1445" s="125" t="s">
        <v>2053</v>
      </c>
      <c r="Q1445" s="125" t="s">
        <v>68</v>
      </c>
      <c r="R1445" s="105" t="s">
        <v>3191</v>
      </c>
    </row>
    <row r="1446" s="117" customFormat="1" spans="1:18">
      <c r="A1446" s="30"/>
      <c r="B1446" s="124" t="s">
        <v>322</v>
      </c>
      <c r="C1446" s="124">
        <v>1442</v>
      </c>
      <c r="D1446" s="125" t="s">
        <v>27</v>
      </c>
      <c r="E1446" s="125" t="s">
        <v>3656</v>
      </c>
      <c r="F1446" s="125" t="s">
        <v>4090</v>
      </c>
      <c r="G1446" s="124" t="s">
        <v>322</v>
      </c>
      <c r="H1446" s="125" t="s">
        <v>3927</v>
      </c>
      <c r="I1446" s="125" t="s">
        <v>90</v>
      </c>
      <c r="J1446" s="125">
        <v>2024.9</v>
      </c>
      <c r="K1446" s="125" t="s">
        <v>476</v>
      </c>
      <c r="L1446" s="125" t="s">
        <v>66</v>
      </c>
      <c r="M1446" s="125" t="s">
        <v>4115</v>
      </c>
      <c r="N1446" s="125" t="s">
        <v>4116</v>
      </c>
      <c r="O1446" s="125">
        <v>1500</v>
      </c>
      <c r="P1446" s="125" t="s">
        <v>559</v>
      </c>
      <c r="Q1446" s="125" t="s">
        <v>94</v>
      </c>
      <c r="R1446" s="105" t="s">
        <v>3191</v>
      </c>
    </row>
    <row r="1447" s="117" customFormat="1" spans="1:18">
      <c r="A1447" s="30"/>
      <c r="B1447" s="124" t="s">
        <v>492</v>
      </c>
      <c r="C1447" s="124">
        <v>1443</v>
      </c>
      <c r="D1447" s="125" t="s">
        <v>27</v>
      </c>
      <c r="E1447" s="125" t="s">
        <v>3656</v>
      </c>
      <c r="F1447" s="125" t="s">
        <v>4117</v>
      </c>
      <c r="G1447" s="124" t="s">
        <v>492</v>
      </c>
      <c r="H1447" s="125" t="s">
        <v>4118</v>
      </c>
      <c r="I1447" s="125" t="s">
        <v>65</v>
      </c>
      <c r="J1447" s="125">
        <v>2024.9</v>
      </c>
      <c r="K1447" s="125" t="s">
        <v>692</v>
      </c>
      <c r="L1447" s="125" t="s">
        <v>66</v>
      </c>
      <c r="M1447" s="125" t="s">
        <v>4119</v>
      </c>
      <c r="N1447" s="125" t="s">
        <v>4117</v>
      </c>
      <c r="O1447" s="125">
        <v>1500</v>
      </c>
      <c r="P1447" s="125" t="s">
        <v>492</v>
      </c>
      <c r="Q1447" s="125" t="s">
        <v>68</v>
      </c>
      <c r="R1447" s="105" t="s">
        <v>3191</v>
      </c>
    </row>
    <row r="1448" s="117" customFormat="1" spans="1:18">
      <c r="A1448" s="30"/>
      <c r="B1448" s="124" t="s">
        <v>135</v>
      </c>
      <c r="C1448" s="124">
        <v>1444</v>
      </c>
      <c r="D1448" s="125" t="s">
        <v>27</v>
      </c>
      <c r="E1448" s="125" t="s">
        <v>3656</v>
      </c>
      <c r="F1448" s="125" t="s">
        <v>4120</v>
      </c>
      <c r="G1448" s="124" t="s">
        <v>135</v>
      </c>
      <c r="H1448" s="125" t="s">
        <v>3899</v>
      </c>
      <c r="I1448" s="125" t="s">
        <v>90</v>
      </c>
      <c r="J1448" s="125">
        <v>2025.9</v>
      </c>
      <c r="K1448" s="125" t="s">
        <v>692</v>
      </c>
      <c r="L1448" s="125" t="s">
        <v>66</v>
      </c>
      <c r="M1448" s="125" t="s">
        <v>4121</v>
      </c>
      <c r="N1448" s="125" t="s">
        <v>4120</v>
      </c>
      <c r="O1448" s="125">
        <v>1500</v>
      </c>
      <c r="P1448" s="125" t="s">
        <v>135</v>
      </c>
      <c r="Q1448" s="125" t="s">
        <v>68</v>
      </c>
      <c r="R1448" s="105" t="s">
        <v>3191</v>
      </c>
    </row>
    <row r="1449" s="117" customFormat="1" spans="1:18">
      <c r="A1449" s="30"/>
      <c r="B1449" s="124" t="s">
        <v>184</v>
      </c>
      <c r="C1449" s="124">
        <v>1445</v>
      </c>
      <c r="D1449" s="125" t="s">
        <v>27</v>
      </c>
      <c r="E1449" s="125" t="s">
        <v>3656</v>
      </c>
      <c r="F1449" s="125" t="s">
        <v>990</v>
      </c>
      <c r="G1449" s="124" t="s">
        <v>184</v>
      </c>
      <c r="H1449" s="125" t="s">
        <v>3997</v>
      </c>
      <c r="I1449" s="125" t="s">
        <v>65</v>
      </c>
      <c r="J1449" s="125" t="s">
        <v>462</v>
      </c>
      <c r="K1449" s="125" t="s">
        <v>692</v>
      </c>
      <c r="L1449" s="125" t="s">
        <v>66</v>
      </c>
      <c r="M1449" s="125" t="s">
        <v>2961</v>
      </c>
      <c r="N1449" s="125" t="s">
        <v>990</v>
      </c>
      <c r="O1449" s="125">
        <v>1500</v>
      </c>
      <c r="P1449" s="125" t="s">
        <v>184</v>
      </c>
      <c r="Q1449" s="125" t="s">
        <v>68</v>
      </c>
      <c r="R1449" s="105" t="s">
        <v>3191</v>
      </c>
    </row>
    <row r="1450" s="117" customFormat="1" spans="1:18">
      <c r="A1450" s="30"/>
      <c r="B1450" s="124" t="s">
        <v>338</v>
      </c>
      <c r="C1450" s="124">
        <v>1446</v>
      </c>
      <c r="D1450" s="125" t="s">
        <v>27</v>
      </c>
      <c r="E1450" s="125" t="s">
        <v>3656</v>
      </c>
      <c r="F1450" s="125" t="s">
        <v>2947</v>
      </c>
      <c r="G1450" s="124" t="s">
        <v>338</v>
      </c>
      <c r="H1450" s="125" t="s">
        <v>4045</v>
      </c>
      <c r="I1450" s="125" t="s">
        <v>65</v>
      </c>
      <c r="J1450" s="125">
        <v>2025.9</v>
      </c>
      <c r="K1450" s="125" t="s">
        <v>476</v>
      </c>
      <c r="L1450" s="125" t="s">
        <v>66</v>
      </c>
      <c r="M1450" s="125" t="s">
        <v>4122</v>
      </c>
      <c r="N1450" s="125" t="s">
        <v>2947</v>
      </c>
      <c r="O1450" s="125">
        <v>1500</v>
      </c>
      <c r="P1450" s="125" t="s">
        <v>338</v>
      </c>
      <c r="Q1450" s="125" t="s">
        <v>68</v>
      </c>
      <c r="R1450" s="105" t="s">
        <v>2728</v>
      </c>
    </row>
    <row r="1451" s="117" customFormat="1" spans="1:18">
      <c r="A1451" s="30"/>
      <c r="B1451" s="124" t="s">
        <v>61</v>
      </c>
      <c r="C1451" s="124">
        <v>1447</v>
      </c>
      <c r="D1451" s="125" t="s">
        <v>27</v>
      </c>
      <c r="E1451" s="125" t="s">
        <v>3656</v>
      </c>
      <c r="F1451" s="125" t="s">
        <v>4123</v>
      </c>
      <c r="G1451" s="124" t="s">
        <v>61</v>
      </c>
      <c r="H1451" s="125" t="s">
        <v>3917</v>
      </c>
      <c r="I1451" s="125" t="s">
        <v>90</v>
      </c>
      <c r="J1451" s="125">
        <v>2024.9</v>
      </c>
      <c r="K1451" s="125" t="s">
        <v>476</v>
      </c>
      <c r="L1451" s="125" t="s">
        <v>66</v>
      </c>
      <c r="M1451" s="125" t="s">
        <v>4124</v>
      </c>
      <c r="N1451" s="125" t="s">
        <v>1014</v>
      </c>
      <c r="O1451" s="125">
        <v>1500</v>
      </c>
      <c r="P1451" s="125" t="s">
        <v>1935</v>
      </c>
      <c r="Q1451" s="125" t="s">
        <v>134</v>
      </c>
      <c r="R1451" s="105" t="s">
        <v>3191</v>
      </c>
    </row>
    <row r="1452" s="117" customFormat="1" spans="1:18">
      <c r="A1452" s="30"/>
      <c r="B1452" s="124" t="s">
        <v>112</v>
      </c>
      <c r="C1452" s="124">
        <v>1448</v>
      </c>
      <c r="D1452" s="125" t="s">
        <v>27</v>
      </c>
      <c r="E1452" s="125" t="s">
        <v>3656</v>
      </c>
      <c r="F1452" s="125" t="s">
        <v>4125</v>
      </c>
      <c r="G1452" s="124" t="s">
        <v>112</v>
      </c>
      <c r="H1452" s="125" t="s">
        <v>3892</v>
      </c>
      <c r="I1452" s="125" t="s">
        <v>90</v>
      </c>
      <c r="J1452" s="125">
        <v>2024.9</v>
      </c>
      <c r="K1452" s="125" t="s">
        <v>538</v>
      </c>
      <c r="L1452" s="125" t="s">
        <v>66</v>
      </c>
      <c r="M1452" s="125" t="s">
        <v>4126</v>
      </c>
      <c r="N1452" s="125" t="s">
        <v>4125</v>
      </c>
      <c r="O1452" s="125">
        <v>1500</v>
      </c>
      <c r="P1452" s="125" t="s">
        <v>112</v>
      </c>
      <c r="Q1452" s="125" t="s">
        <v>68</v>
      </c>
      <c r="R1452" s="105" t="s">
        <v>3191</v>
      </c>
    </row>
    <row r="1453" s="117" customFormat="1" spans="1:18">
      <c r="A1453" s="30"/>
      <c r="B1453" s="124" t="s">
        <v>98</v>
      </c>
      <c r="C1453" s="124">
        <v>1449</v>
      </c>
      <c r="D1453" s="125" t="s">
        <v>27</v>
      </c>
      <c r="E1453" s="125" t="s">
        <v>3656</v>
      </c>
      <c r="F1453" s="125" t="s">
        <v>4127</v>
      </c>
      <c r="G1453" s="124" t="s">
        <v>98</v>
      </c>
      <c r="H1453" s="125" t="s">
        <v>4128</v>
      </c>
      <c r="I1453" s="125" t="s">
        <v>65</v>
      </c>
      <c r="J1453" s="125" t="s">
        <v>462</v>
      </c>
      <c r="K1453" s="125" t="s">
        <v>476</v>
      </c>
      <c r="L1453" s="125" t="s">
        <v>66</v>
      </c>
      <c r="M1453" s="125" t="s">
        <v>4129</v>
      </c>
      <c r="N1453" s="125" t="s">
        <v>4127</v>
      </c>
      <c r="O1453" s="125">
        <v>1500</v>
      </c>
      <c r="P1453" s="125" t="s">
        <v>98</v>
      </c>
      <c r="Q1453" s="125" t="s">
        <v>68</v>
      </c>
      <c r="R1453" s="105" t="s">
        <v>3191</v>
      </c>
    </row>
    <row r="1454" s="117" customFormat="1" spans="1:18">
      <c r="A1454" s="30"/>
      <c r="B1454" s="124" t="s">
        <v>107</v>
      </c>
      <c r="C1454" s="124">
        <v>1450</v>
      </c>
      <c r="D1454" s="125" t="s">
        <v>27</v>
      </c>
      <c r="E1454" s="125" t="s">
        <v>3656</v>
      </c>
      <c r="F1454" s="125" t="s">
        <v>4130</v>
      </c>
      <c r="G1454" s="124" t="s">
        <v>107</v>
      </c>
      <c r="H1454" s="125" t="s">
        <v>3907</v>
      </c>
      <c r="I1454" s="125" t="s">
        <v>65</v>
      </c>
      <c r="J1454" s="125" t="s">
        <v>462</v>
      </c>
      <c r="K1454" s="125" t="s">
        <v>463</v>
      </c>
      <c r="L1454" s="125" t="s">
        <v>66</v>
      </c>
      <c r="M1454" s="125" t="s">
        <v>4131</v>
      </c>
      <c r="N1454" s="125" t="s">
        <v>4130</v>
      </c>
      <c r="O1454" s="125">
        <v>1500</v>
      </c>
      <c r="P1454" s="125" t="s">
        <v>107</v>
      </c>
      <c r="Q1454" s="125" t="s">
        <v>68</v>
      </c>
      <c r="R1454" s="105" t="s">
        <v>3191</v>
      </c>
    </row>
    <row r="1455" s="117" customFormat="1" spans="1:18">
      <c r="A1455" s="30"/>
      <c r="B1455" s="124" t="s">
        <v>129</v>
      </c>
      <c r="C1455" s="124">
        <v>1451</v>
      </c>
      <c r="D1455" s="125" t="s">
        <v>27</v>
      </c>
      <c r="E1455" s="125" t="s">
        <v>3656</v>
      </c>
      <c r="F1455" s="125" t="s">
        <v>593</v>
      </c>
      <c r="G1455" s="124" t="s">
        <v>129</v>
      </c>
      <c r="H1455" s="125" t="s">
        <v>3910</v>
      </c>
      <c r="I1455" s="125" t="s">
        <v>90</v>
      </c>
      <c r="J1455" s="125">
        <v>2024.9</v>
      </c>
      <c r="K1455" s="125" t="s">
        <v>476</v>
      </c>
      <c r="L1455" s="125" t="s">
        <v>66</v>
      </c>
      <c r="M1455" s="125" t="s">
        <v>4132</v>
      </c>
      <c r="N1455" s="125" t="s">
        <v>593</v>
      </c>
      <c r="O1455" s="125">
        <v>1500</v>
      </c>
      <c r="P1455" s="125" t="s">
        <v>129</v>
      </c>
      <c r="Q1455" s="125" t="s">
        <v>68</v>
      </c>
      <c r="R1455" s="105" t="s">
        <v>2728</v>
      </c>
    </row>
    <row r="1456" s="117" customFormat="1" spans="1:18">
      <c r="A1456" s="30"/>
      <c r="B1456" s="124" t="s">
        <v>907</v>
      </c>
      <c r="C1456" s="124">
        <v>1452</v>
      </c>
      <c r="D1456" s="125" t="s">
        <v>27</v>
      </c>
      <c r="E1456" s="125" t="s">
        <v>3656</v>
      </c>
      <c r="F1456" s="125" t="s">
        <v>2062</v>
      </c>
      <c r="G1456" s="124" t="s">
        <v>907</v>
      </c>
      <c r="H1456" s="125" t="s">
        <v>4133</v>
      </c>
      <c r="I1456" s="125" t="s">
        <v>65</v>
      </c>
      <c r="J1456" s="125">
        <v>2025.9</v>
      </c>
      <c r="K1456" s="125" t="s">
        <v>476</v>
      </c>
      <c r="L1456" s="125" t="s">
        <v>2192</v>
      </c>
      <c r="M1456" s="125" t="s">
        <v>4134</v>
      </c>
      <c r="N1456" s="125" t="s">
        <v>2062</v>
      </c>
      <c r="O1456" s="125">
        <v>1500</v>
      </c>
      <c r="P1456" s="125" t="s">
        <v>907</v>
      </c>
      <c r="Q1456" s="125" t="s">
        <v>68</v>
      </c>
      <c r="R1456" s="105" t="s">
        <v>3191</v>
      </c>
    </row>
    <row r="1457" s="117" customFormat="1" spans="1:18">
      <c r="A1457" s="30"/>
      <c r="B1457" s="124" t="s">
        <v>126</v>
      </c>
      <c r="C1457" s="124">
        <v>1453</v>
      </c>
      <c r="D1457" s="125" t="s">
        <v>27</v>
      </c>
      <c r="E1457" s="125" t="s">
        <v>3656</v>
      </c>
      <c r="F1457" s="125" t="s">
        <v>2148</v>
      </c>
      <c r="G1457" s="124" t="s">
        <v>126</v>
      </c>
      <c r="H1457" s="125" t="s">
        <v>3930</v>
      </c>
      <c r="I1457" s="125" t="s">
        <v>65</v>
      </c>
      <c r="J1457" s="125" t="s">
        <v>462</v>
      </c>
      <c r="K1457" s="125" t="s">
        <v>692</v>
      </c>
      <c r="L1457" s="125" t="s">
        <v>66</v>
      </c>
      <c r="M1457" s="125" t="s">
        <v>4135</v>
      </c>
      <c r="N1457" s="125" t="s">
        <v>2148</v>
      </c>
      <c r="O1457" s="125">
        <v>1500</v>
      </c>
      <c r="P1457" s="125" t="s">
        <v>126</v>
      </c>
      <c r="Q1457" s="125" t="s">
        <v>68</v>
      </c>
      <c r="R1457" s="105" t="s">
        <v>3191</v>
      </c>
    </row>
    <row r="1458" s="117" customFormat="1" spans="1:18">
      <c r="A1458" s="30"/>
      <c r="B1458" s="124" t="s">
        <v>107</v>
      </c>
      <c r="C1458" s="124">
        <v>1454</v>
      </c>
      <c r="D1458" s="125" t="s">
        <v>27</v>
      </c>
      <c r="E1458" s="125" t="s">
        <v>3656</v>
      </c>
      <c r="F1458" s="125" t="s">
        <v>4136</v>
      </c>
      <c r="G1458" s="124" t="s">
        <v>107</v>
      </c>
      <c r="H1458" s="125" t="s">
        <v>3994</v>
      </c>
      <c r="I1458" s="125" t="s">
        <v>90</v>
      </c>
      <c r="J1458" s="125">
        <v>2024.09</v>
      </c>
      <c r="K1458" s="125" t="s">
        <v>692</v>
      </c>
      <c r="L1458" s="125" t="s">
        <v>66</v>
      </c>
      <c r="M1458" s="125" t="s">
        <v>4137</v>
      </c>
      <c r="N1458" s="125" t="s">
        <v>643</v>
      </c>
      <c r="O1458" s="125">
        <v>1500</v>
      </c>
      <c r="P1458" s="125" t="s">
        <v>103</v>
      </c>
      <c r="Q1458" s="125" t="s">
        <v>94</v>
      </c>
      <c r="R1458" s="105" t="s">
        <v>3191</v>
      </c>
    </row>
    <row r="1459" s="117" customFormat="1" spans="1:18">
      <c r="A1459" s="30"/>
      <c r="B1459" s="124" t="s">
        <v>322</v>
      </c>
      <c r="C1459" s="124">
        <v>1455</v>
      </c>
      <c r="D1459" s="125" t="s">
        <v>27</v>
      </c>
      <c r="E1459" s="125" t="s">
        <v>3656</v>
      </c>
      <c r="F1459" s="125" t="s">
        <v>4138</v>
      </c>
      <c r="G1459" s="124" t="s">
        <v>322</v>
      </c>
      <c r="H1459" s="125" t="s">
        <v>4139</v>
      </c>
      <c r="I1459" s="125" t="s">
        <v>90</v>
      </c>
      <c r="J1459" s="125" t="s">
        <v>462</v>
      </c>
      <c r="K1459" s="125" t="s">
        <v>476</v>
      </c>
      <c r="L1459" s="125" t="s">
        <v>66</v>
      </c>
      <c r="M1459" s="125" t="s">
        <v>4140</v>
      </c>
      <c r="N1459" s="125" t="s">
        <v>4138</v>
      </c>
      <c r="O1459" s="125">
        <v>1500</v>
      </c>
      <c r="P1459" s="125" t="s">
        <v>322</v>
      </c>
      <c r="Q1459" s="125" t="s">
        <v>68</v>
      </c>
      <c r="R1459" s="105" t="s">
        <v>3191</v>
      </c>
    </row>
    <row r="1460" s="117" customFormat="1" spans="1:18">
      <c r="A1460" s="30"/>
      <c r="B1460" s="124" t="s">
        <v>107</v>
      </c>
      <c r="C1460" s="124">
        <v>1456</v>
      </c>
      <c r="D1460" s="125" t="s">
        <v>27</v>
      </c>
      <c r="E1460" s="125" t="s">
        <v>3656</v>
      </c>
      <c r="F1460" s="125" t="s">
        <v>3025</v>
      </c>
      <c r="G1460" s="124" t="s">
        <v>107</v>
      </c>
      <c r="H1460" s="125" t="s">
        <v>3943</v>
      </c>
      <c r="I1460" s="125" t="s">
        <v>65</v>
      </c>
      <c r="J1460" s="125">
        <v>2024.9</v>
      </c>
      <c r="K1460" s="125" t="s">
        <v>463</v>
      </c>
      <c r="L1460" s="125" t="s">
        <v>66</v>
      </c>
      <c r="M1460" s="125" t="s">
        <v>4141</v>
      </c>
      <c r="N1460" s="125" t="s">
        <v>3025</v>
      </c>
      <c r="O1460" s="125">
        <v>1500</v>
      </c>
      <c r="P1460" s="125" t="s">
        <v>107</v>
      </c>
      <c r="Q1460" s="125" t="s">
        <v>68</v>
      </c>
      <c r="R1460" s="105" t="s">
        <v>3191</v>
      </c>
    </row>
    <row r="1461" s="117" customFormat="1" spans="1:18">
      <c r="A1461" s="30"/>
      <c r="B1461" s="124" t="s">
        <v>279</v>
      </c>
      <c r="C1461" s="124">
        <v>1457</v>
      </c>
      <c r="D1461" s="125" t="s">
        <v>27</v>
      </c>
      <c r="E1461" s="125" t="s">
        <v>3656</v>
      </c>
      <c r="F1461" s="125" t="s">
        <v>4142</v>
      </c>
      <c r="G1461" s="124" t="s">
        <v>279</v>
      </c>
      <c r="H1461" s="125" t="s">
        <v>4143</v>
      </c>
      <c r="I1461" s="125" t="s">
        <v>90</v>
      </c>
      <c r="J1461" s="125">
        <v>2025.9</v>
      </c>
      <c r="K1461" s="125" t="s">
        <v>476</v>
      </c>
      <c r="L1461" s="125" t="s">
        <v>66</v>
      </c>
      <c r="M1461" s="125" t="s">
        <v>4144</v>
      </c>
      <c r="N1461" s="125" t="s">
        <v>4142</v>
      </c>
      <c r="O1461" s="125">
        <v>1500</v>
      </c>
      <c r="P1461" s="125" t="s">
        <v>279</v>
      </c>
      <c r="Q1461" s="125" t="s">
        <v>68</v>
      </c>
      <c r="R1461" s="105" t="s">
        <v>3191</v>
      </c>
    </row>
    <row r="1462" s="117" customFormat="1" spans="1:18">
      <c r="A1462" s="30"/>
      <c r="B1462" s="124" t="s">
        <v>322</v>
      </c>
      <c r="C1462" s="124">
        <v>1458</v>
      </c>
      <c r="D1462" s="125" t="s">
        <v>27</v>
      </c>
      <c r="E1462" s="125" t="s">
        <v>3656</v>
      </c>
      <c r="F1462" s="125" t="s">
        <v>4145</v>
      </c>
      <c r="G1462" s="124" t="s">
        <v>322</v>
      </c>
      <c r="H1462" s="125" t="s">
        <v>3957</v>
      </c>
      <c r="I1462" s="125" t="s">
        <v>65</v>
      </c>
      <c r="J1462" s="125" t="s">
        <v>462</v>
      </c>
      <c r="K1462" s="125" t="s">
        <v>476</v>
      </c>
      <c r="L1462" s="125" t="s">
        <v>66</v>
      </c>
      <c r="M1462" s="125" t="s">
        <v>4146</v>
      </c>
      <c r="N1462" s="125" t="s">
        <v>681</v>
      </c>
      <c r="O1462" s="125">
        <v>1500</v>
      </c>
      <c r="P1462" s="125" t="s">
        <v>83</v>
      </c>
      <c r="Q1462" s="125" t="s">
        <v>94</v>
      </c>
      <c r="R1462" s="105" t="s">
        <v>3953</v>
      </c>
    </row>
    <row r="1463" s="117" customFormat="1" spans="1:18">
      <c r="A1463" s="30"/>
      <c r="B1463" s="124" t="s">
        <v>181</v>
      </c>
      <c r="C1463" s="124">
        <v>1459</v>
      </c>
      <c r="D1463" s="125" t="s">
        <v>27</v>
      </c>
      <c r="E1463" s="125" t="s">
        <v>3656</v>
      </c>
      <c r="F1463" s="125" t="s">
        <v>4147</v>
      </c>
      <c r="G1463" s="124" t="s">
        <v>181</v>
      </c>
      <c r="H1463" s="125" t="s">
        <v>4148</v>
      </c>
      <c r="I1463" s="125" t="s">
        <v>65</v>
      </c>
      <c r="J1463" s="125">
        <v>2025.9</v>
      </c>
      <c r="K1463" s="125" t="s">
        <v>476</v>
      </c>
      <c r="L1463" s="125" t="s">
        <v>66</v>
      </c>
      <c r="M1463" s="125" t="s">
        <v>4149</v>
      </c>
      <c r="N1463" s="125" t="s">
        <v>4147</v>
      </c>
      <c r="O1463" s="125">
        <v>1500</v>
      </c>
      <c r="P1463" s="125" t="s">
        <v>181</v>
      </c>
      <c r="Q1463" s="125" t="s">
        <v>68</v>
      </c>
      <c r="R1463" s="105" t="s">
        <v>3191</v>
      </c>
    </row>
    <row r="1464" s="117" customFormat="1" spans="1:18">
      <c r="A1464" s="30"/>
      <c r="B1464" s="124" t="s">
        <v>4150</v>
      </c>
      <c r="C1464" s="124">
        <v>1460</v>
      </c>
      <c r="D1464" s="125" t="s">
        <v>27</v>
      </c>
      <c r="E1464" s="125" t="s">
        <v>3656</v>
      </c>
      <c r="F1464" s="125" t="s">
        <v>4151</v>
      </c>
      <c r="G1464" s="124" t="s">
        <v>4150</v>
      </c>
      <c r="H1464" s="125" t="s">
        <v>3938</v>
      </c>
      <c r="I1464" s="125" t="s">
        <v>65</v>
      </c>
      <c r="J1464" s="125" t="s">
        <v>462</v>
      </c>
      <c r="K1464" s="125" t="s">
        <v>692</v>
      </c>
      <c r="L1464" s="125" t="s">
        <v>66</v>
      </c>
      <c r="M1464" s="125" t="s">
        <v>4152</v>
      </c>
      <c r="N1464" s="125" t="s">
        <v>4151</v>
      </c>
      <c r="O1464" s="125">
        <v>1500</v>
      </c>
      <c r="P1464" s="125" t="s">
        <v>4150</v>
      </c>
      <c r="Q1464" s="125" t="s">
        <v>68</v>
      </c>
      <c r="R1464" s="105" t="s">
        <v>3191</v>
      </c>
    </row>
    <row r="1465" s="117" customFormat="1" spans="1:18">
      <c r="A1465" s="30"/>
      <c r="B1465" s="124" t="s">
        <v>74</v>
      </c>
      <c r="C1465" s="124">
        <v>1461</v>
      </c>
      <c r="D1465" s="125" t="s">
        <v>27</v>
      </c>
      <c r="E1465" s="125" t="s">
        <v>3656</v>
      </c>
      <c r="F1465" s="125" t="s">
        <v>452</v>
      </c>
      <c r="G1465" s="124" t="s">
        <v>74</v>
      </c>
      <c r="H1465" s="125" t="s">
        <v>3888</v>
      </c>
      <c r="I1465" s="125" t="s">
        <v>65</v>
      </c>
      <c r="J1465" s="125">
        <v>2024.9</v>
      </c>
      <c r="K1465" s="125" t="s">
        <v>476</v>
      </c>
      <c r="L1465" s="125" t="s">
        <v>66</v>
      </c>
      <c r="M1465" s="125" t="s">
        <v>4153</v>
      </c>
      <c r="N1465" s="125" t="s">
        <v>444</v>
      </c>
      <c r="O1465" s="125">
        <v>1500</v>
      </c>
      <c r="P1465" s="125" t="s">
        <v>249</v>
      </c>
      <c r="Q1465" s="125" t="s">
        <v>134</v>
      </c>
      <c r="R1465" s="105" t="s">
        <v>3191</v>
      </c>
    </row>
    <row r="1466" s="117" customFormat="1" spans="1:18">
      <c r="A1466" s="30"/>
      <c r="B1466" s="124" t="s">
        <v>225</v>
      </c>
      <c r="C1466" s="124">
        <v>1462</v>
      </c>
      <c r="D1466" s="125" t="s">
        <v>27</v>
      </c>
      <c r="E1466" s="125" t="s">
        <v>3656</v>
      </c>
      <c r="F1466" s="125" t="s">
        <v>4154</v>
      </c>
      <c r="G1466" s="124" t="s">
        <v>225</v>
      </c>
      <c r="H1466" s="125" t="s">
        <v>422</v>
      </c>
      <c r="I1466" s="125" t="s">
        <v>65</v>
      </c>
      <c r="J1466" s="125">
        <v>45170</v>
      </c>
      <c r="K1466" s="125" t="s">
        <v>476</v>
      </c>
      <c r="L1466" s="125" t="s">
        <v>4155</v>
      </c>
      <c r="M1466" s="125" t="s">
        <v>4156</v>
      </c>
      <c r="N1466" s="125" t="s">
        <v>4154</v>
      </c>
      <c r="O1466" s="125">
        <v>1500</v>
      </c>
      <c r="P1466" s="125" t="s">
        <v>225</v>
      </c>
      <c r="Q1466" s="125" t="s">
        <v>68</v>
      </c>
      <c r="R1466" s="105" t="s">
        <v>3191</v>
      </c>
    </row>
    <row r="1467" s="117" customFormat="1" spans="1:18">
      <c r="A1467" s="30"/>
      <c r="B1467" s="124" t="s">
        <v>152</v>
      </c>
      <c r="C1467" s="124">
        <v>1463</v>
      </c>
      <c r="D1467" s="125" t="s">
        <v>27</v>
      </c>
      <c r="E1467" s="125" t="s">
        <v>3656</v>
      </c>
      <c r="F1467" s="125" t="s">
        <v>4157</v>
      </c>
      <c r="G1467" s="124" t="s">
        <v>152</v>
      </c>
      <c r="H1467" s="125" t="s">
        <v>295</v>
      </c>
      <c r="I1467" s="125" t="s">
        <v>65</v>
      </c>
      <c r="J1467" s="125">
        <v>45536</v>
      </c>
      <c r="K1467" s="125" t="s">
        <v>476</v>
      </c>
      <c r="L1467" s="125" t="s">
        <v>659</v>
      </c>
      <c r="M1467" s="125" t="s">
        <v>4158</v>
      </c>
      <c r="N1467" s="125" t="s">
        <v>4157</v>
      </c>
      <c r="O1467" s="125">
        <v>1500</v>
      </c>
      <c r="P1467" s="125" t="s">
        <v>152</v>
      </c>
      <c r="Q1467" s="125" t="s">
        <v>68</v>
      </c>
      <c r="R1467" s="105" t="s">
        <v>3191</v>
      </c>
    </row>
    <row r="1468" s="117" customFormat="1" spans="1:18">
      <c r="A1468" s="30"/>
      <c r="B1468" s="124" t="s">
        <v>311</v>
      </c>
      <c r="C1468" s="124">
        <v>1464</v>
      </c>
      <c r="D1468" s="125" t="s">
        <v>27</v>
      </c>
      <c r="E1468" s="125" t="s">
        <v>3656</v>
      </c>
      <c r="F1468" s="125" t="s">
        <v>3005</v>
      </c>
      <c r="G1468" s="124" t="s">
        <v>311</v>
      </c>
      <c r="H1468" s="125" t="s">
        <v>3907</v>
      </c>
      <c r="I1468" s="125" t="s">
        <v>65</v>
      </c>
      <c r="J1468" s="125">
        <v>2024.9</v>
      </c>
      <c r="K1468" s="125" t="s">
        <v>476</v>
      </c>
      <c r="L1468" s="125" t="s">
        <v>66</v>
      </c>
      <c r="M1468" s="125" t="s">
        <v>4159</v>
      </c>
      <c r="N1468" s="125" t="s">
        <v>4160</v>
      </c>
      <c r="O1468" s="125">
        <v>1500</v>
      </c>
      <c r="P1468" s="125" t="s">
        <v>202</v>
      </c>
      <c r="Q1468" s="125" t="s">
        <v>94</v>
      </c>
      <c r="R1468" s="105" t="s">
        <v>3191</v>
      </c>
    </row>
    <row r="1469" s="117" customFormat="1" spans="1:18">
      <c r="A1469" s="30"/>
      <c r="B1469" s="124" t="s">
        <v>181</v>
      </c>
      <c r="C1469" s="124">
        <v>1465</v>
      </c>
      <c r="D1469" s="125" t="s">
        <v>27</v>
      </c>
      <c r="E1469" s="125" t="s">
        <v>3656</v>
      </c>
      <c r="F1469" s="125" t="s">
        <v>4161</v>
      </c>
      <c r="G1469" s="124" t="s">
        <v>181</v>
      </c>
      <c r="H1469" s="125" t="s">
        <v>4162</v>
      </c>
      <c r="I1469" s="125" t="s">
        <v>65</v>
      </c>
      <c r="J1469" s="125">
        <v>2024.9</v>
      </c>
      <c r="K1469" s="125" t="s">
        <v>476</v>
      </c>
      <c r="L1469" s="125" t="s">
        <v>66</v>
      </c>
      <c r="M1469" s="125" t="s">
        <v>4163</v>
      </c>
      <c r="N1469" s="125" t="s">
        <v>4161</v>
      </c>
      <c r="O1469" s="125">
        <v>1500</v>
      </c>
      <c r="P1469" s="125" t="s">
        <v>181</v>
      </c>
      <c r="Q1469" s="125" t="s">
        <v>68</v>
      </c>
      <c r="R1469" s="105" t="s">
        <v>3191</v>
      </c>
    </row>
    <row r="1470" s="117" customFormat="1" spans="1:18">
      <c r="A1470" s="30"/>
      <c r="B1470" s="124" t="s">
        <v>3464</v>
      </c>
      <c r="C1470" s="124">
        <v>1466</v>
      </c>
      <c r="D1470" s="125" t="s">
        <v>27</v>
      </c>
      <c r="E1470" s="125" t="s">
        <v>3656</v>
      </c>
      <c r="F1470" s="125" t="s">
        <v>4164</v>
      </c>
      <c r="G1470" s="124" t="s">
        <v>3464</v>
      </c>
      <c r="H1470" s="125" t="s">
        <v>4118</v>
      </c>
      <c r="I1470" s="125" t="s">
        <v>65</v>
      </c>
      <c r="J1470" s="125">
        <v>2025.9</v>
      </c>
      <c r="K1470" s="125" t="s">
        <v>476</v>
      </c>
      <c r="L1470" s="125" t="s">
        <v>66</v>
      </c>
      <c r="M1470" s="125" t="s">
        <v>4165</v>
      </c>
      <c r="N1470" s="125" t="s">
        <v>4164</v>
      </c>
      <c r="O1470" s="125">
        <v>1500</v>
      </c>
      <c r="P1470" s="125" t="s">
        <v>3464</v>
      </c>
      <c r="Q1470" s="125" t="s">
        <v>68</v>
      </c>
      <c r="R1470" s="105" t="s">
        <v>3191</v>
      </c>
    </row>
    <row r="1471" s="117" customFormat="1" spans="1:18">
      <c r="A1471" s="30"/>
      <c r="B1471" s="124" t="s">
        <v>2037</v>
      </c>
      <c r="C1471" s="124">
        <v>1467</v>
      </c>
      <c r="D1471" s="125" t="s">
        <v>27</v>
      </c>
      <c r="E1471" s="125" t="s">
        <v>3656</v>
      </c>
      <c r="F1471" s="125" t="s">
        <v>4166</v>
      </c>
      <c r="G1471" s="124" t="s">
        <v>2037</v>
      </c>
      <c r="H1471" s="125" t="s">
        <v>4167</v>
      </c>
      <c r="I1471" s="125" t="s">
        <v>65</v>
      </c>
      <c r="J1471" s="125">
        <v>2024.9</v>
      </c>
      <c r="K1471" s="125" t="s">
        <v>476</v>
      </c>
      <c r="L1471" s="125" t="s">
        <v>66</v>
      </c>
      <c r="M1471" s="125" t="s">
        <v>4168</v>
      </c>
      <c r="N1471" s="125" t="s">
        <v>4166</v>
      </c>
      <c r="O1471" s="125">
        <v>1500</v>
      </c>
      <c r="P1471" s="125" t="s">
        <v>2037</v>
      </c>
      <c r="Q1471" s="125" t="s">
        <v>68</v>
      </c>
      <c r="R1471" s="105" t="s">
        <v>3191</v>
      </c>
    </row>
    <row r="1472" s="117" customFormat="1" spans="1:18">
      <c r="A1472" s="30"/>
      <c r="B1472" s="124" t="s">
        <v>95</v>
      </c>
      <c r="C1472" s="124">
        <v>1468</v>
      </c>
      <c r="D1472" s="125" t="s">
        <v>27</v>
      </c>
      <c r="E1472" s="125" t="s">
        <v>3656</v>
      </c>
      <c r="F1472" s="125" t="s">
        <v>4169</v>
      </c>
      <c r="G1472" s="124" t="s">
        <v>95</v>
      </c>
      <c r="H1472" s="125" t="s">
        <v>3943</v>
      </c>
      <c r="I1472" s="125" t="s">
        <v>65</v>
      </c>
      <c r="J1472" s="125">
        <v>2025.9</v>
      </c>
      <c r="K1472" s="125" t="s">
        <v>476</v>
      </c>
      <c r="L1472" s="125" t="s">
        <v>66</v>
      </c>
      <c r="M1472" s="125" t="s">
        <v>4170</v>
      </c>
      <c r="N1472" s="125" t="s">
        <v>4171</v>
      </c>
      <c r="O1472" s="125">
        <v>1500</v>
      </c>
      <c r="P1472" s="125" t="s">
        <v>496</v>
      </c>
      <c r="Q1472" s="125" t="s">
        <v>1062</v>
      </c>
      <c r="R1472" s="105" t="s">
        <v>3191</v>
      </c>
    </row>
    <row r="1473" s="117" customFormat="1" spans="1:18">
      <c r="A1473" s="30"/>
      <c r="B1473" s="124" t="s">
        <v>1082</v>
      </c>
      <c r="C1473" s="124">
        <v>1469</v>
      </c>
      <c r="D1473" s="125" t="s">
        <v>27</v>
      </c>
      <c r="E1473" s="125" t="s">
        <v>3656</v>
      </c>
      <c r="F1473" s="125" t="s">
        <v>4172</v>
      </c>
      <c r="G1473" s="124" t="s">
        <v>1082</v>
      </c>
      <c r="H1473" s="125" t="s">
        <v>4173</v>
      </c>
      <c r="I1473" s="125" t="s">
        <v>90</v>
      </c>
      <c r="J1473" s="125" t="s">
        <v>462</v>
      </c>
      <c r="K1473" s="125" t="s">
        <v>476</v>
      </c>
      <c r="L1473" s="125" t="s">
        <v>66</v>
      </c>
      <c r="M1473" s="125" t="s">
        <v>4174</v>
      </c>
      <c r="N1473" s="125" t="s">
        <v>4175</v>
      </c>
      <c r="O1473" s="125">
        <v>1500</v>
      </c>
      <c r="P1473" s="125" t="s">
        <v>145</v>
      </c>
      <c r="Q1473" s="125" t="s">
        <v>134</v>
      </c>
      <c r="R1473" s="105" t="s">
        <v>3191</v>
      </c>
    </row>
    <row r="1474" s="117" customFormat="1" spans="1:18">
      <c r="A1474" s="30"/>
      <c r="B1474" s="124" t="s">
        <v>2388</v>
      </c>
      <c r="C1474" s="124">
        <v>1470</v>
      </c>
      <c r="D1474" s="125" t="s">
        <v>27</v>
      </c>
      <c r="E1474" s="125" t="s">
        <v>3656</v>
      </c>
      <c r="F1474" s="125" t="s">
        <v>3129</v>
      </c>
      <c r="G1474" s="124" t="s">
        <v>2388</v>
      </c>
      <c r="H1474" s="125" t="s">
        <v>119</v>
      </c>
      <c r="I1474" s="125" t="s">
        <v>65</v>
      </c>
      <c r="J1474" s="125" t="s">
        <v>516</v>
      </c>
      <c r="K1474" s="125" t="s">
        <v>476</v>
      </c>
      <c r="L1474" s="125" t="s">
        <v>2495</v>
      </c>
      <c r="M1474" s="125" t="s">
        <v>4176</v>
      </c>
      <c r="N1474" s="125" t="s">
        <v>3129</v>
      </c>
      <c r="O1474" s="125">
        <v>1500</v>
      </c>
      <c r="P1474" s="125" t="s">
        <v>2388</v>
      </c>
      <c r="Q1474" s="125" t="s">
        <v>68</v>
      </c>
      <c r="R1474" s="105" t="s">
        <v>1911</v>
      </c>
    </row>
    <row r="1475" s="117" customFormat="1" spans="1:18">
      <c r="A1475" s="30"/>
      <c r="B1475" s="124" t="s">
        <v>139</v>
      </c>
      <c r="C1475" s="124">
        <v>1471</v>
      </c>
      <c r="D1475" s="125" t="s">
        <v>27</v>
      </c>
      <c r="E1475" s="125" t="s">
        <v>3656</v>
      </c>
      <c r="F1475" s="125" t="s">
        <v>4177</v>
      </c>
      <c r="G1475" s="124" t="s">
        <v>139</v>
      </c>
      <c r="H1475" s="125" t="s">
        <v>4178</v>
      </c>
      <c r="I1475" s="125" t="s">
        <v>65</v>
      </c>
      <c r="J1475" s="125" t="s">
        <v>462</v>
      </c>
      <c r="K1475" s="125" t="s">
        <v>476</v>
      </c>
      <c r="L1475" s="125" t="s">
        <v>66</v>
      </c>
      <c r="M1475" s="125" t="s">
        <v>4179</v>
      </c>
      <c r="N1475" s="125" t="s">
        <v>4177</v>
      </c>
      <c r="O1475" s="125">
        <v>1500</v>
      </c>
      <c r="P1475" s="125" t="s">
        <v>139</v>
      </c>
      <c r="Q1475" s="125" t="s">
        <v>68</v>
      </c>
      <c r="R1475" s="105" t="s">
        <v>3191</v>
      </c>
    </row>
    <row r="1476" s="117" customFormat="1" spans="1:18">
      <c r="A1476" s="30"/>
      <c r="B1476" s="124" t="s">
        <v>522</v>
      </c>
      <c r="C1476" s="124">
        <v>1472</v>
      </c>
      <c r="D1476" s="125" t="s">
        <v>27</v>
      </c>
      <c r="E1476" s="125" t="s">
        <v>3656</v>
      </c>
      <c r="F1476" s="125" t="s">
        <v>2057</v>
      </c>
      <c r="G1476" s="124" t="s">
        <v>522</v>
      </c>
      <c r="H1476" s="125" t="s">
        <v>4180</v>
      </c>
      <c r="I1476" s="125" t="s">
        <v>90</v>
      </c>
      <c r="J1476" s="125" t="s">
        <v>516</v>
      </c>
      <c r="K1476" s="125" t="s">
        <v>476</v>
      </c>
      <c r="L1476" s="125" t="s">
        <v>1426</v>
      </c>
      <c r="M1476" s="125" t="s">
        <v>4179</v>
      </c>
      <c r="N1476" s="125" t="s">
        <v>4177</v>
      </c>
      <c r="O1476" s="125">
        <v>1500</v>
      </c>
      <c r="P1476" s="125" t="s">
        <v>139</v>
      </c>
      <c r="Q1476" s="125" t="s">
        <v>4181</v>
      </c>
      <c r="R1476" s="105" t="s">
        <v>3191</v>
      </c>
    </row>
    <row r="1477" s="117" customFormat="1" spans="1:18">
      <c r="A1477" s="30"/>
      <c r="B1477" s="124" t="s">
        <v>74</v>
      </c>
      <c r="C1477" s="124">
        <v>1473</v>
      </c>
      <c r="D1477" s="125" t="s">
        <v>27</v>
      </c>
      <c r="E1477" s="125" t="s">
        <v>3656</v>
      </c>
      <c r="F1477" s="125" t="s">
        <v>2119</v>
      </c>
      <c r="G1477" s="124" t="s">
        <v>74</v>
      </c>
      <c r="H1477" s="125" t="s">
        <v>3896</v>
      </c>
      <c r="I1477" s="125" t="s">
        <v>65</v>
      </c>
      <c r="J1477" s="125" t="s">
        <v>462</v>
      </c>
      <c r="K1477" s="125" t="s">
        <v>476</v>
      </c>
      <c r="L1477" s="125" t="s">
        <v>66</v>
      </c>
      <c r="M1477" s="125" t="s">
        <v>4182</v>
      </c>
      <c r="N1477" s="125" t="s">
        <v>2119</v>
      </c>
      <c r="O1477" s="125">
        <v>1500</v>
      </c>
      <c r="P1477" s="125" t="s">
        <v>74</v>
      </c>
      <c r="Q1477" s="125" t="s">
        <v>68</v>
      </c>
      <c r="R1477" s="105" t="s">
        <v>3191</v>
      </c>
    </row>
    <row r="1478" s="117" customFormat="1" spans="1:18">
      <c r="A1478" s="30"/>
      <c r="B1478" s="124" t="s">
        <v>311</v>
      </c>
      <c r="C1478" s="124">
        <v>1474</v>
      </c>
      <c r="D1478" s="125" t="s">
        <v>27</v>
      </c>
      <c r="E1478" s="125" t="s">
        <v>3656</v>
      </c>
      <c r="F1478" s="125" t="s">
        <v>4183</v>
      </c>
      <c r="G1478" s="124" t="s">
        <v>311</v>
      </c>
      <c r="H1478" s="125" t="s">
        <v>4184</v>
      </c>
      <c r="I1478" s="125" t="s">
        <v>65</v>
      </c>
      <c r="J1478" s="125" t="s">
        <v>462</v>
      </c>
      <c r="K1478" s="125" t="s">
        <v>476</v>
      </c>
      <c r="L1478" s="125" t="s">
        <v>66</v>
      </c>
      <c r="M1478" s="125" t="s">
        <v>4182</v>
      </c>
      <c r="N1478" s="125" t="s">
        <v>2119</v>
      </c>
      <c r="O1478" s="125">
        <v>1500</v>
      </c>
      <c r="P1478" s="125" t="s">
        <v>74</v>
      </c>
      <c r="Q1478" s="125" t="s">
        <v>4185</v>
      </c>
      <c r="R1478" s="105" t="s">
        <v>3191</v>
      </c>
    </row>
    <row r="1479" s="117" customFormat="1" spans="1:18">
      <c r="A1479" s="30"/>
      <c r="B1479" s="124" t="s">
        <v>61</v>
      </c>
      <c r="C1479" s="124">
        <v>1475</v>
      </c>
      <c r="D1479" s="125" t="s">
        <v>27</v>
      </c>
      <c r="E1479" s="125" t="s">
        <v>3656</v>
      </c>
      <c r="F1479" s="125" t="s">
        <v>4186</v>
      </c>
      <c r="G1479" s="124" t="s">
        <v>61</v>
      </c>
      <c r="H1479" s="125" t="s">
        <v>4187</v>
      </c>
      <c r="I1479" s="125" t="s">
        <v>90</v>
      </c>
      <c r="J1479" s="125">
        <v>2024.8</v>
      </c>
      <c r="K1479" s="125" t="s">
        <v>476</v>
      </c>
      <c r="L1479" s="125" t="s">
        <v>66</v>
      </c>
      <c r="M1479" s="125" t="s">
        <v>3461</v>
      </c>
      <c r="N1479" s="125" t="s">
        <v>4188</v>
      </c>
      <c r="O1479" s="125">
        <v>1500</v>
      </c>
      <c r="P1479" s="125" t="s">
        <v>202</v>
      </c>
      <c r="Q1479" s="125" t="s">
        <v>134</v>
      </c>
      <c r="R1479" s="105" t="s">
        <v>3191</v>
      </c>
    </row>
    <row r="1480" s="117" customFormat="1" spans="1:18">
      <c r="A1480" s="30"/>
      <c r="B1480" s="124" t="s">
        <v>104</v>
      </c>
      <c r="C1480" s="124">
        <v>1476</v>
      </c>
      <c r="D1480" s="125" t="s">
        <v>27</v>
      </c>
      <c r="E1480" s="125" t="s">
        <v>3656</v>
      </c>
      <c r="F1480" s="125" t="s">
        <v>4189</v>
      </c>
      <c r="G1480" s="124" t="s">
        <v>104</v>
      </c>
      <c r="H1480" s="125" t="s">
        <v>3885</v>
      </c>
      <c r="I1480" s="125" t="s">
        <v>90</v>
      </c>
      <c r="J1480" s="125">
        <v>2024.8</v>
      </c>
      <c r="K1480" s="125" t="s">
        <v>476</v>
      </c>
      <c r="L1480" s="125" t="s">
        <v>66</v>
      </c>
      <c r="M1480" s="125" t="s">
        <v>4190</v>
      </c>
      <c r="N1480" s="125" t="s">
        <v>4189</v>
      </c>
      <c r="O1480" s="125">
        <v>1500</v>
      </c>
      <c r="P1480" s="125" t="s">
        <v>104</v>
      </c>
      <c r="Q1480" s="125" t="s">
        <v>68</v>
      </c>
      <c r="R1480" s="105" t="s">
        <v>3191</v>
      </c>
    </row>
    <row r="1481" s="117" customFormat="1" spans="1:18">
      <c r="A1481" s="30"/>
      <c r="B1481" s="124" t="s">
        <v>156</v>
      </c>
      <c r="C1481" s="124">
        <v>1477</v>
      </c>
      <c r="D1481" s="125" t="s">
        <v>27</v>
      </c>
      <c r="E1481" s="125" t="s">
        <v>3656</v>
      </c>
      <c r="F1481" s="125" t="s">
        <v>2525</v>
      </c>
      <c r="G1481" s="124" t="s">
        <v>156</v>
      </c>
      <c r="H1481" s="125" t="s">
        <v>3920</v>
      </c>
      <c r="I1481" s="125" t="s">
        <v>65</v>
      </c>
      <c r="J1481" s="125" t="s">
        <v>462</v>
      </c>
      <c r="K1481" s="125" t="s">
        <v>476</v>
      </c>
      <c r="L1481" s="125" t="s">
        <v>66</v>
      </c>
      <c r="M1481" s="125" t="s">
        <v>4191</v>
      </c>
      <c r="N1481" s="125" t="s">
        <v>2525</v>
      </c>
      <c r="O1481" s="125">
        <v>1500</v>
      </c>
      <c r="P1481" s="125" t="s">
        <v>156</v>
      </c>
      <c r="Q1481" s="125" t="s">
        <v>68</v>
      </c>
      <c r="R1481" s="105" t="s">
        <v>3191</v>
      </c>
    </row>
    <row r="1482" s="117" customFormat="1" spans="1:18">
      <c r="A1482" s="30"/>
      <c r="B1482" s="124" t="s">
        <v>270</v>
      </c>
      <c r="C1482" s="124">
        <v>1478</v>
      </c>
      <c r="D1482" s="125" t="s">
        <v>27</v>
      </c>
      <c r="E1482" s="125" t="s">
        <v>3656</v>
      </c>
      <c r="F1482" s="125" t="s">
        <v>4192</v>
      </c>
      <c r="G1482" s="124" t="s">
        <v>270</v>
      </c>
      <c r="H1482" s="125" t="s">
        <v>4193</v>
      </c>
      <c r="I1482" s="125" t="s">
        <v>90</v>
      </c>
      <c r="J1482" s="125">
        <v>2024.8</v>
      </c>
      <c r="K1482" s="125" t="s">
        <v>476</v>
      </c>
      <c r="L1482" s="125" t="s">
        <v>66</v>
      </c>
      <c r="M1482" s="125" t="s">
        <v>4194</v>
      </c>
      <c r="N1482" s="125" t="s">
        <v>4192</v>
      </c>
      <c r="O1482" s="125">
        <v>1500</v>
      </c>
      <c r="P1482" s="125" t="s">
        <v>270</v>
      </c>
      <c r="Q1482" s="125" t="s">
        <v>68</v>
      </c>
      <c r="R1482" s="105" t="s">
        <v>3191</v>
      </c>
    </row>
    <row r="1483" s="117" customFormat="1" spans="1:18">
      <c r="A1483" s="30"/>
      <c r="B1483" s="124" t="s">
        <v>107</v>
      </c>
      <c r="C1483" s="124">
        <v>1479</v>
      </c>
      <c r="D1483" s="125" t="s">
        <v>27</v>
      </c>
      <c r="E1483" s="125" t="s">
        <v>3656</v>
      </c>
      <c r="F1483" s="125" t="s">
        <v>4195</v>
      </c>
      <c r="G1483" s="124" t="s">
        <v>107</v>
      </c>
      <c r="H1483" s="125" t="s">
        <v>4196</v>
      </c>
      <c r="I1483" s="125" t="s">
        <v>65</v>
      </c>
      <c r="J1483" s="125">
        <v>2024.9</v>
      </c>
      <c r="K1483" s="125" t="s">
        <v>476</v>
      </c>
      <c r="L1483" s="125" t="s">
        <v>66</v>
      </c>
      <c r="M1483" s="125" t="s">
        <v>4197</v>
      </c>
      <c r="N1483" s="125" t="s">
        <v>4195</v>
      </c>
      <c r="O1483" s="125">
        <v>1500</v>
      </c>
      <c r="P1483" s="125" t="s">
        <v>107</v>
      </c>
      <c r="Q1483" s="125" t="s">
        <v>68</v>
      </c>
      <c r="R1483" s="105" t="s">
        <v>3191</v>
      </c>
    </row>
    <row r="1484" s="117" customFormat="1" spans="1:18">
      <c r="A1484" s="30"/>
      <c r="B1484" s="124" t="s">
        <v>513</v>
      </c>
      <c r="C1484" s="124">
        <v>1480</v>
      </c>
      <c r="D1484" s="125" t="s">
        <v>27</v>
      </c>
      <c r="E1484" s="125" t="s">
        <v>3656</v>
      </c>
      <c r="F1484" s="125" t="s">
        <v>4198</v>
      </c>
      <c r="G1484" s="124" t="s">
        <v>513</v>
      </c>
      <c r="H1484" s="125" t="s">
        <v>4143</v>
      </c>
      <c r="I1484" s="125" t="s">
        <v>90</v>
      </c>
      <c r="J1484" s="125" t="s">
        <v>462</v>
      </c>
      <c r="K1484" s="125" t="s">
        <v>476</v>
      </c>
      <c r="L1484" s="125" t="s">
        <v>66</v>
      </c>
      <c r="M1484" s="125" t="s">
        <v>4199</v>
      </c>
      <c r="N1484" s="125" t="s">
        <v>4200</v>
      </c>
      <c r="O1484" s="125">
        <v>1500</v>
      </c>
      <c r="P1484" s="125" t="s">
        <v>83</v>
      </c>
      <c r="Q1484" s="125" t="s">
        <v>94</v>
      </c>
      <c r="R1484" s="105" t="s">
        <v>3191</v>
      </c>
    </row>
    <row r="1485" s="117" customFormat="1" spans="1:18">
      <c r="A1485" s="30"/>
      <c r="B1485" s="124" t="s">
        <v>664</v>
      </c>
      <c r="C1485" s="124">
        <v>1481</v>
      </c>
      <c r="D1485" s="125" t="s">
        <v>27</v>
      </c>
      <c r="E1485" s="125" t="s">
        <v>3656</v>
      </c>
      <c r="F1485" s="125" t="s">
        <v>4201</v>
      </c>
      <c r="G1485" s="124" t="s">
        <v>664</v>
      </c>
      <c r="H1485" s="125" t="s">
        <v>4202</v>
      </c>
      <c r="I1485" s="125" t="s">
        <v>90</v>
      </c>
      <c r="J1485" s="125" t="s">
        <v>462</v>
      </c>
      <c r="K1485" s="125" t="s">
        <v>476</v>
      </c>
      <c r="L1485" s="125" t="s">
        <v>66</v>
      </c>
      <c r="M1485" s="125" t="s">
        <v>4203</v>
      </c>
      <c r="N1485" s="125" t="s">
        <v>1755</v>
      </c>
      <c r="O1485" s="125">
        <v>1500</v>
      </c>
      <c r="P1485" s="125" t="s">
        <v>664</v>
      </c>
      <c r="Q1485" s="125" t="s">
        <v>256</v>
      </c>
      <c r="R1485" s="105" t="s">
        <v>3191</v>
      </c>
    </row>
    <row r="1486" s="117" customFormat="1" spans="1:18">
      <c r="A1486" s="30"/>
      <c r="B1486" s="124" t="s">
        <v>270</v>
      </c>
      <c r="C1486" s="124">
        <v>1482</v>
      </c>
      <c r="D1486" s="125" t="s">
        <v>27</v>
      </c>
      <c r="E1486" s="125" t="s">
        <v>3656</v>
      </c>
      <c r="F1486" s="125" t="s">
        <v>4204</v>
      </c>
      <c r="G1486" s="124" t="s">
        <v>270</v>
      </c>
      <c r="H1486" s="125" t="s">
        <v>4205</v>
      </c>
      <c r="I1486" s="125" t="s">
        <v>65</v>
      </c>
      <c r="J1486" s="125" t="s">
        <v>462</v>
      </c>
      <c r="K1486" s="125" t="s">
        <v>476</v>
      </c>
      <c r="L1486" s="125" t="s">
        <v>66</v>
      </c>
      <c r="M1486" s="125" t="s">
        <v>4206</v>
      </c>
      <c r="N1486" s="125" t="s">
        <v>435</v>
      </c>
      <c r="O1486" s="125">
        <v>1500</v>
      </c>
      <c r="P1486" s="125" t="s">
        <v>83</v>
      </c>
      <c r="Q1486" s="125" t="s">
        <v>94</v>
      </c>
      <c r="R1486" s="105" t="s">
        <v>3191</v>
      </c>
    </row>
    <row r="1487" s="117" customFormat="1" spans="1:18">
      <c r="A1487" s="30"/>
      <c r="B1487" s="124" t="s">
        <v>61</v>
      </c>
      <c r="C1487" s="124">
        <v>1483</v>
      </c>
      <c r="D1487" s="125" t="s">
        <v>27</v>
      </c>
      <c r="E1487" s="125" t="s">
        <v>3656</v>
      </c>
      <c r="F1487" s="125" t="s">
        <v>4207</v>
      </c>
      <c r="G1487" s="124" t="s">
        <v>61</v>
      </c>
      <c r="H1487" s="125" t="s">
        <v>4208</v>
      </c>
      <c r="I1487" s="125" t="s">
        <v>65</v>
      </c>
      <c r="J1487" s="125">
        <v>2024.9</v>
      </c>
      <c r="K1487" s="125" t="s">
        <v>476</v>
      </c>
      <c r="L1487" s="125" t="s">
        <v>66</v>
      </c>
      <c r="M1487" s="125" t="s">
        <v>4209</v>
      </c>
      <c r="N1487" s="125" t="s">
        <v>4207</v>
      </c>
      <c r="O1487" s="125">
        <v>1500</v>
      </c>
      <c r="P1487" s="125" t="s">
        <v>61</v>
      </c>
      <c r="Q1487" s="125" t="s">
        <v>68</v>
      </c>
      <c r="R1487" s="105" t="s">
        <v>4210</v>
      </c>
    </row>
    <row r="1488" s="117" customFormat="1" spans="1:18">
      <c r="A1488" s="30"/>
      <c r="B1488" s="124" t="s">
        <v>74</v>
      </c>
      <c r="C1488" s="124">
        <v>1484</v>
      </c>
      <c r="D1488" s="125" t="s">
        <v>27</v>
      </c>
      <c r="E1488" s="125" t="s">
        <v>3656</v>
      </c>
      <c r="F1488" s="125" t="s">
        <v>4211</v>
      </c>
      <c r="G1488" s="124" t="s">
        <v>74</v>
      </c>
      <c r="H1488" s="125" t="s">
        <v>3899</v>
      </c>
      <c r="I1488" s="125" t="s">
        <v>65</v>
      </c>
      <c r="J1488" s="125" t="s">
        <v>4212</v>
      </c>
      <c r="K1488" s="125" t="s">
        <v>463</v>
      </c>
      <c r="L1488" s="125" t="s">
        <v>66</v>
      </c>
      <c r="M1488" s="125" t="s">
        <v>4213</v>
      </c>
      <c r="N1488" s="125" t="s">
        <v>4211</v>
      </c>
      <c r="O1488" s="125">
        <v>1500</v>
      </c>
      <c r="P1488" s="125" t="s">
        <v>74</v>
      </c>
      <c r="Q1488" s="125" t="s">
        <v>68</v>
      </c>
      <c r="R1488" s="105" t="s">
        <v>3191</v>
      </c>
    </row>
    <row r="1489" s="117" customFormat="1" spans="1:18">
      <c r="A1489" s="30"/>
      <c r="B1489" s="124" t="s">
        <v>98</v>
      </c>
      <c r="C1489" s="124">
        <v>1485</v>
      </c>
      <c r="D1489" s="125" t="s">
        <v>27</v>
      </c>
      <c r="E1489" s="125" t="s">
        <v>3656</v>
      </c>
      <c r="F1489" s="125" t="s">
        <v>447</v>
      </c>
      <c r="G1489" s="124" t="s">
        <v>98</v>
      </c>
      <c r="H1489" s="125" t="s">
        <v>4091</v>
      </c>
      <c r="I1489" s="125" t="s">
        <v>65</v>
      </c>
      <c r="J1489" s="125">
        <v>2025.9</v>
      </c>
      <c r="K1489" s="125" t="s">
        <v>476</v>
      </c>
      <c r="L1489" s="125" t="s">
        <v>66</v>
      </c>
      <c r="M1489" s="125" t="s">
        <v>4214</v>
      </c>
      <c r="N1489" s="125" t="s">
        <v>4215</v>
      </c>
      <c r="O1489" s="125">
        <v>1500</v>
      </c>
      <c r="P1489" s="125" t="s">
        <v>133</v>
      </c>
      <c r="Q1489" s="125" t="s">
        <v>94</v>
      </c>
      <c r="R1489" s="105" t="s">
        <v>3191</v>
      </c>
    </row>
    <row r="1490" s="117" customFormat="1" spans="1:18">
      <c r="A1490" s="30"/>
      <c r="B1490" s="124" t="s">
        <v>145</v>
      </c>
      <c r="C1490" s="124">
        <v>1486</v>
      </c>
      <c r="D1490" s="125" t="s">
        <v>27</v>
      </c>
      <c r="E1490" s="125" t="s">
        <v>3656</v>
      </c>
      <c r="F1490" s="125" t="s">
        <v>4216</v>
      </c>
      <c r="G1490" s="124" t="s">
        <v>145</v>
      </c>
      <c r="H1490" s="125" t="s">
        <v>3930</v>
      </c>
      <c r="I1490" s="125" t="s">
        <v>65</v>
      </c>
      <c r="J1490" s="125">
        <v>2024.9</v>
      </c>
      <c r="K1490" s="125" t="s">
        <v>692</v>
      </c>
      <c r="L1490" s="125" t="s">
        <v>66</v>
      </c>
      <c r="M1490" s="125" t="s">
        <v>4217</v>
      </c>
      <c r="N1490" s="125" t="s">
        <v>787</v>
      </c>
      <c r="O1490" s="125">
        <v>1500</v>
      </c>
      <c r="P1490" s="125" t="s">
        <v>633</v>
      </c>
      <c r="Q1490" s="125" t="s">
        <v>94</v>
      </c>
      <c r="R1490" s="105" t="s">
        <v>3191</v>
      </c>
    </row>
    <row r="1491" s="117" customFormat="1" spans="1:18">
      <c r="A1491" s="30"/>
      <c r="B1491" s="124" t="s">
        <v>311</v>
      </c>
      <c r="C1491" s="124">
        <v>1487</v>
      </c>
      <c r="D1491" s="125" t="s">
        <v>27</v>
      </c>
      <c r="E1491" s="125" t="s">
        <v>3656</v>
      </c>
      <c r="F1491" s="125" t="s">
        <v>4218</v>
      </c>
      <c r="G1491" s="124" t="s">
        <v>311</v>
      </c>
      <c r="H1491" s="125" t="s">
        <v>4219</v>
      </c>
      <c r="I1491" s="125" t="s">
        <v>90</v>
      </c>
      <c r="J1491" s="125">
        <v>2024.9</v>
      </c>
      <c r="K1491" s="125" t="s">
        <v>463</v>
      </c>
      <c r="L1491" s="125" t="s">
        <v>66</v>
      </c>
      <c r="M1491" s="125" t="s">
        <v>4220</v>
      </c>
      <c r="N1491" s="125" t="s">
        <v>4221</v>
      </c>
      <c r="O1491" s="125">
        <v>1500</v>
      </c>
      <c r="P1491" s="125" t="s">
        <v>311</v>
      </c>
      <c r="Q1491" s="125" t="s">
        <v>94</v>
      </c>
      <c r="R1491" s="105" t="s">
        <v>3191</v>
      </c>
    </row>
    <row r="1492" s="117" customFormat="1" spans="1:18">
      <c r="A1492" s="30"/>
      <c r="B1492" s="124" t="s">
        <v>412</v>
      </c>
      <c r="C1492" s="124">
        <v>1488</v>
      </c>
      <c r="D1492" s="125" t="s">
        <v>27</v>
      </c>
      <c r="E1492" s="125" t="s">
        <v>3656</v>
      </c>
      <c r="F1492" s="125" t="s">
        <v>4222</v>
      </c>
      <c r="G1492" s="124" t="s">
        <v>412</v>
      </c>
      <c r="H1492" s="125" t="s">
        <v>4223</v>
      </c>
      <c r="I1492" s="125" t="s">
        <v>65</v>
      </c>
      <c r="J1492" s="125">
        <v>2024.9</v>
      </c>
      <c r="K1492" s="125" t="s">
        <v>476</v>
      </c>
      <c r="L1492" s="125" t="s">
        <v>66</v>
      </c>
      <c r="M1492" s="125" t="s">
        <v>4224</v>
      </c>
      <c r="N1492" s="125" t="s">
        <v>4222</v>
      </c>
      <c r="O1492" s="125">
        <v>1500</v>
      </c>
      <c r="P1492" s="125" t="s">
        <v>412</v>
      </c>
      <c r="Q1492" s="125" t="s">
        <v>68</v>
      </c>
      <c r="R1492" s="105" t="s">
        <v>3191</v>
      </c>
    </row>
    <row r="1493" s="117" customFormat="1" spans="1:18">
      <c r="A1493" s="30"/>
      <c r="B1493" s="124" t="s">
        <v>1082</v>
      </c>
      <c r="C1493" s="124">
        <v>1489</v>
      </c>
      <c r="D1493" s="125" t="s">
        <v>27</v>
      </c>
      <c r="E1493" s="125" t="s">
        <v>3656</v>
      </c>
      <c r="F1493" s="125" t="s">
        <v>4225</v>
      </c>
      <c r="G1493" s="124" t="s">
        <v>1082</v>
      </c>
      <c r="H1493" s="125" t="s">
        <v>4128</v>
      </c>
      <c r="I1493" s="125" t="s">
        <v>65</v>
      </c>
      <c r="J1493" s="125" t="s">
        <v>462</v>
      </c>
      <c r="K1493" s="125" t="s">
        <v>476</v>
      </c>
      <c r="L1493" s="125" t="s">
        <v>66</v>
      </c>
      <c r="M1493" s="125" t="s">
        <v>4226</v>
      </c>
      <c r="N1493" s="125" t="s">
        <v>4225</v>
      </c>
      <c r="O1493" s="125">
        <v>1500</v>
      </c>
      <c r="P1493" s="125" t="s">
        <v>1082</v>
      </c>
      <c r="Q1493" s="125" t="s">
        <v>68</v>
      </c>
      <c r="R1493" s="105" t="s">
        <v>3614</v>
      </c>
    </row>
    <row r="1494" s="117" customFormat="1" spans="1:18">
      <c r="A1494" s="30"/>
      <c r="B1494" s="124" t="s">
        <v>513</v>
      </c>
      <c r="C1494" s="124">
        <v>1490</v>
      </c>
      <c r="D1494" s="125" t="s">
        <v>27</v>
      </c>
      <c r="E1494" s="125" t="s">
        <v>3656</v>
      </c>
      <c r="F1494" s="125" t="s">
        <v>4227</v>
      </c>
      <c r="G1494" s="124" t="s">
        <v>513</v>
      </c>
      <c r="H1494" s="125" t="s">
        <v>4228</v>
      </c>
      <c r="I1494" s="125" t="s">
        <v>65</v>
      </c>
      <c r="J1494" s="125">
        <v>2025.9</v>
      </c>
      <c r="K1494" s="125" t="s">
        <v>476</v>
      </c>
      <c r="L1494" s="125" t="s">
        <v>66</v>
      </c>
      <c r="M1494" s="125" t="s">
        <v>4229</v>
      </c>
      <c r="N1494" s="125" t="s">
        <v>4230</v>
      </c>
      <c r="O1494" s="125">
        <v>1500</v>
      </c>
      <c r="P1494" s="125" t="s">
        <v>156</v>
      </c>
      <c r="Q1494" s="125" t="s">
        <v>94</v>
      </c>
      <c r="R1494" s="105" t="s">
        <v>3191</v>
      </c>
    </row>
    <row r="1495" s="117" customFormat="1" spans="1:18">
      <c r="A1495" s="30"/>
      <c r="B1495" s="124" t="s">
        <v>152</v>
      </c>
      <c r="C1495" s="124">
        <v>1491</v>
      </c>
      <c r="D1495" s="125" t="s">
        <v>27</v>
      </c>
      <c r="E1495" s="125" t="s">
        <v>3656</v>
      </c>
      <c r="F1495" s="125" t="s">
        <v>4231</v>
      </c>
      <c r="G1495" s="124" t="s">
        <v>152</v>
      </c>
      <c r="H1495" s="125" t="s">
        <v>3949</v>
      </c>
      <c r="I1495" s="125" t="s">
        <v>90</v>
      </c>
      <c r="J1495" s="125">
        <v>20230901</v>
      </c>
      <c r="K1495" s="125" t="s">
        <v>463</v>
      </c>
      <c r="L1495" s="125" t="s">
        <v>66</v>
      </c>
      <c r="M1495" s="125" t="s">
        <v>4232</v>
      </c>
      <c r="N1495" s="125" t="s">
        <v>4231</v>
      </c>
      <c r="O1495" s="125">
        <v>1500</v>
      </c>
      <c r="P1495" s="125" t="s">
        <v>152</v>
      </c>
      <c r="Q1495" s="125" t="s">
        <v>68</v>
      </c>
      <c r="R1495" s="105" t="s">
        <v>3191</v>
      </c>
    </row>
    <row r="1496" s="117" customFormat="1" spans="1:18">
      <c r="A1496" s="30"/>
      <c r="B1496" s="124" t="s">
        <v>1750</v>
      </c>
      <c r="C1496" s="124">
        <v>1492</v>
      </c>
      <c r="D1496" s="125" t="s">
        <v>27</v>
      </c>
      <c r="E1496" s="125" t="s">
        <v>3656</v>
      </c>
      <c r="F1496" s="125" t="s">
        <v>4233</v>
      </c>
      <c r="G1496" s="124" t="s">
        <v>1750</v>
      </c>
      <c r="H1496" s="125" t="s">
        <v>4128</v>
      </c>
      <c r="I1496" s="125" t="s">
        <v>65</v>
      </c>
      <c r="J1496" s="125" t="s">
        <v>462</v>
      </c>
      <c r="K1496" s="125" t="s">
        <v>476</v>
      </c>
      <c r="L1496" s="125" t="s">
        <v>66</v>
      </c>
      <c r="M1496" s="125" t="s">
        <v>4234</v>
      </c>
      <c r="N1496" s="125" t="s">
        <v>4233</v>
      </c>
      <c r="O1496" s="125">
        <v>1500</v>
      </c>
      <c r="P1496" s="125" t="s">
        <v>1750</v>
      </c>
      <c r="Q1496" s="125" t="s">
        <v>68</v>
      </c>
      <c r="R1496" s="105" t="s">
        <v>3191</v>
      </c>
    </row>
    <row r="1497" s="117" customFormat="1" spans="1:18">
      <c r="A1497" s="30"/>
      <c r="B1497" s="124" t="s">
        <v>93</v>
      </c>
      <c r="C1497" s="124">
        <v>1493</v>
      </c>
      <c r="D1497" s="125" t="s">
        <v>27</v>
      </c>
      <c r="E1497" s="125" t="s">
        <v>3656</v>
      </c>
      <c r="F1497" s="125" t="s">
        <v>4235</v>
      </c>
      <c r="G1497" s="124" t="s">
        <v>93</v>
      </c>
      <c r="H1497" s="125" t="s">
        <v>3943</v>
      </c>
      <c r="I1497" s="125" t="s">
        <v>65</v>
      </c>
      <c r="J1497" s="125">
        <v>2025.9</v>
      </c>
      <c r="K1497" s="125" t="s">
        <v>463</v>
      </c>
      <c r="L1497" s="125" t="s">
        <v>66</v>
      </c>
      <c r="M1497" s="125" t="s">
        <v>4236</v>
      </c>
      <c r="N1497" s="125" t="s">
        <v>4235</v>
      </c>
      <c r="O1497" s="125">
        <v>1500</v>
      </c>
      <c r="P1497" s="125" t="s">
        <v>93</v>
      </c>
      <c r="Q1497" s="125" t="s">
        <v>68</v>
      </c>
      <c r="R1497" s="105" t="s">
        <v>3191</v>
      </c>
    </row>
    <row r="1498" s="117" customFormat="1" spans="1:18">
      <c r="A1498" s="30"/>
      <c r="B1498" s="124" t="s">
        <v>99</v>
      </c>
      <c r="C1498" s="124">
        <v>1494</v>
      </c>
      <c r="D1498" s="125" t="s">
        <v>27</v>
      </c>
      <c r="E1498" s="125" t="s">
        <v>3656</v>
      </c>
      <c r="F1498" s="125" t="s">
        <v>4237</v>
      </c>
      <c r="G1498" s="124" t="s">
        <v>99</v>
      </c>
      <c r="H1498" s="125" t="s">
        <v>4054</v>
      </c>
      <c r="I1498" s="125" t="s">
        <v>65</v>
      </c>
      <c r="J1498" s="125">
        <v>2024.9</v>
      </c>
      <c r="K1498" s="125" t="s">
        <v>476</v>
      </c>
      <c r="L1498" s="125" t="s">
        <v>66</v>
      </c>
      <c r="M1498" s="125" t="s">
        <v>4238</v>
      </c>
      <c r="N1498" s="125" t="s">
        <v>4237</v>
      </c>
      <c r="O1498" s="125">
        <v>1500</v>
      </c>
      <c r="P1498" s="125" t="s">
        <v>99</v>
      </c>
      <c r="Q1498" s="125" t="s">
        <v>68</v>
      </c>
      <c r="R1498" s="105" t="s">
        <v>3191</v>
      </c>
    </row>
    <row r="1499" s="117" customFormat="1" spans="1:18">
      <c r="A1499" s="30"/>
      <c r="B1499" s="124" t="s">
        <v>570</v>
      </c>
      <c r="C1499" s="124">
        <v>1495</v>
      </c>
      <c r="D1499" s="125" t="s">
        <v>27</v>
      </c>
      <c r="E1499" s="125" t="s">
        <v>3656</v>
      </c>
      <c r="F1499" s="125" t="s">
        <v>4239</v>
      </c>
      <c r="G1499" s="124" t="s">
        <v>570</v>
      </c>
      <c r="H1499" s="125" t="s">
        <v>4240</v>
      </c>
      <c r="I1499" s="125" t="s">
        <v>65</v>
      </c>
      <c r="J1499" s="125">
        <v>2024.9</v>
      </c>
      <c r="K1499" s="125" t="s">
        <v>476</v>
      </c>
      <c r="L1499" s="125" t="s">
        <v>66</v>
      </c>
      <c r="M1499" s="125" t="s">
        <v>4241</v>
      </c>
      <c r="N1499" s="125" t="s">
        <v>4239</v>
      </c>
      <c r="O1499" s="125">
        <v>1500</v>
      </c>
      <c r="P1499" s="125" t="s">
        <v>570</v>
      </c>
      <c r="Q1499" s="125" t="s">
        <v>68</v>
      </c>
      <c r="R1499" s="105" t="s">
        <v>3191</v>
      </c>
    </row>
    <row r="1500" s="117" customFormat="1" spans="1:18">
      <c r="A1500" s="30"/>
      <c r="B1500" s="124" t="s">
        <v>4242</v>
      </c>
      <c r="C1500" s="124">
        <v>1496</v>
      </c>
      <c r="D1500" s="125" t="s">
        <v>27</v>
      </c>
      <c r="E1500" s="125" t="s">
        <v>3656</v>
      </c>
      <c r="F1500" s="125" t="s">
        <v>4243</v>
      </c>
      <c r="G1500" s="124" t="s">
        <v>4242</v>
      </c>
      <c r="H1500" s="125" t="s">
        <v>4054</v>
      </c>
      <c r="I1500" s="125" t="s">
        <v>65</v>
      </c>
      <c r="J1500" s="125">
        <v>2023.9</v>
      </c>
      <c r="K1500" s="125" t="s">
        <v>463</v>
      </c>
      <c r="L1500" s="125" t="s">
        <v>66</v>
      </c>
      <c r="M1500" s="125" t="s">
        <v>2112</v>
      </c>
      <c r="N1500" s="125" t="s">
        <v>2994</v>
      </c>
      <c r="O1500" s="125">
        <v>1500</v>
      </c>
      <c r="P1500" s="125" t="s">
        <v>202</v>
      </c>
      <c r="Q1500" s="125" t="s">
        <v>134</v>
      </c>
      <c r="R1500" s="105" t="s">
        <v>3191</v>
      </c>
    </row>
    <row r="1501" s="117" customFormat="1" spans="1:18">
      <c r="A1501" s="30"/>
      <c r="B1501" s="124" t="s">
        <v>156</v>
      </c>
      <c r="C1501" s="124">
        <v>1497</v>
      </c>
      <c r="D1501" s="125" t="s">
        <v>27</v>
      </c>
      <c r="E1501" s="125" t="s">
        <v>3656</v>
      </c>
      <c r="F1501" s="125" t="s">
        <v>4244</v>
      </c>
      <c r="G1501" s="124" t="s">
        <v>156</v>
      </c>
      <c r="H1501" s="125" t="s">
        <v>3951</v>
      </c>
      <c r="I1501" s="125" t="s">
        <v>65</v>
      </c>
      <c r="J1501" s="125">
        <v>2024.9</v>
      </c>
      <c r="K1501" s="125" t="s">
        <v>476</v>
      </c>
      <c r="L1501" s="125" t="s">
        <v>66</v>
      </c>
      <c r="M1501" s="125" t="s">
        <v>4245</v>
      </c>
      <c r="N1501" s="125" t="s">
        <v>4244</v>
      </c>
      <c r="O1501" s="125">
        <v>1500</v>
      </c>
      <c r="P1501" s="125" t="s">
        <v>156</v>
      </c>
      <c r="Q1501" s="125" t="s">
        <v>68</v>
      </c>
      <c r="R1501" s="105" t="s">
        <v>3191</v>
      </c>
    </row>
    <row r="1502" s="117" customFormat="1" spans="1:18">
      <c r="A1502" s="30"/>
      <c r="B1502" s="124" t="s">
        <v>730</v>
      </c>
      <c r="C1502" s="124">
        <v>1498</v>
      </c>
      <c r="D1502" s="125" t="s">
        <v>27</v>
      </c>
      <c r="E1502" s="125" t="s">
        <v>3656</v>
      </c>
      <c r="F1502" s="125" t="s">
        <v>4246</v>
      </c>
      <c r="G1502" s="124" t="s">
        <v>730</v>
      </c>
      <c r="H1502" s="125" t="s">
        <v>4148</v>
      </c>
      <c r="I1502" s="125" t="s">
        <v>65</v>
      </c>
      <c r="J1502" s="125">
        <v>2025.9</v>
      </c>
      <c r="K1502" s="125" t="s">
        <v>476</v>
      </c>
      <c r="L1502" s="125" t="s">
        <v>66</v>
      </c>
      <c r="M1502" s="125" t="s">
        <v>655</v>
      </c>
      <c r="N1502" s="125" t="s">
        <v>859</v>
      </c>
      <c r="O1502" s="125">
        <v>1500</v>
      </c>
      <c r="P1502" s="125" t="s">
        <v>207</v>
      </c>
      <c r="Q1502" s="125" t="s">
        <v>134</v>
      </c>
      <c r="R1502" s="105" t="s">
        <v>3191</v>
      </c>
    </row>
    <row r="1503" s="117" customFormat="1" spans="1:18">
      <c r="A1503" s="30"/>
      <c r="B1503" s="124" t="s">
        <v>195</v>
      </c>
      <c r="C1503" s="124">
        <v>1499</v>
      </c>
      <c r="D1503" s="125" t="s">
        <v>27</v>
      </c>
      <c r="E1503" s="125" t="s">
        <v>3656</v>
      </c>
      <c r="F1503" s="125" t="s">
        <v>4247</v>
      </c>
      <c r="G1503" s="124" t="s">
        <v>195</v>
      </c>
      <c r="H1503" s="125" t="s">
        <v>4248</v>
      </c>
      <c r="I1503" s="125" t="s">
        <v>65</v>
      </c>
      <c r="J1503" s="125">
        <v>2023.9</v>
      </c>
      <c r="K1503" s="125" t="s">
        <v>476</v>
      </c>
      <c r="L1503" s="125" t="s">
        <v>66</v>
      </c>
      <c r="M1503" s="125" t="s">
        <v>4249</v>
      </c>
      <c r="N1503" s="125" t="s">
        <v>4247</v>
      </c>
      <c r="O1503" s="125">
        <v>1500</v>
      </c>
      <c r="P1503" s="125" t="s">
        <v>195</v>
      </c>
      <c r="Q1503" s="125" t="s">
        <v>68</v>
      </c>
      <c r="R1503" s="105" t="s">
        <v>3191</v>
      </c>
    </row>
    <row r="1504" s="117" customFormat="1" spans="1:18">
      <c r="A1504" s="30"/>
      <c r="B1504" s="124" t="s">
        <v>2637</v>
      </c>
      <c r="C1504" s="124">
        <v>1500</v>
      </c>
      <c r="D1504" s="125" t="s">
        <v>27</v>
      </c>
      <c r="E1504" s="125" t="s">
        <v>3656</v>
      </c>
      <c r="F1504" s="125" t="s">
        <v>4250</v>
      </c>
      <c r="G1504" s="124" t="s">
        <v>2637</v>
      </c>
      <c r="H1504" s="125" t="s">
        <v>4251</v>
      </c>
      <c r="I1504" s="125" t="s">
        <v>65</v>
      </c>
      <c r="J1504" s="125" t="s">
        <v>462</v>
      </c>
      <c r="K1504" s="125" t="s">
        <v>538</v>
      </c>
      <c r="L1504" s="125" t="s">
        <v>66</v>
      </c>
      <c r="M1504" s="125" t="s">
        <v>4252</v>
      </c>
      <c r="N1504" s="125" t="s">
        <v>4250</v>
      </c>
      <c r="O1504" s="125">
        <v>1500</v>
      </c>
      <c r="P1504" s="125" t="s">
        <v>2637</v>
      </c>
      <c r="Q1504" s="125" t="s">
        <v>68</v>
      </c>
      <c r="R1504" s="105" t="s">
        <v>3191</v>
      </c>
    </row>
    <row r="1505" s="117" customFormat="1" spans="1:18">
      <c r="A1505" s="30"/>
      <c r="B1505" s="124" t="s">
        <v>4253</v>
      </c>
      <c r="C1505" s="124">
        <v>1501</v>
      </c>
      <c r="D1505" s="125" t="s">
        <v>27</v>
      </c>
      <c r="E1505" s="125" t="s">
        <v>3656</v>
      </c>
      <c r="F1505" s="125" t="s">
        <v>4254</v>
      </c>
      <c r="G1505" s="124" t="s">
        <v>4253</v>
      </c>
      <c r="H1505" s="125" t="s">
        <v>4255</v>
      </c>
      <c r="I1505" s="125" t="s">
        <v>65</v>
      </c>
      <c r="J1505" s="125">
        <v>2025.9</v>
      </c>
      <c r="K1505" s="125" t="s">
        <v>538</v>
      </c>
      <c r="L1505" s="125" t="s">
        <v>66</v>
      </c>
      <c r="M1505" s="125" t="s">
        <v>4256</v>
      </c>
      <c r="N1505" s="125" t="s">
        <v>4254</v>
      </c>
      <c r="O1505" s="125">
        <v>1500</v>
      </c>
      <c r="P1505" s="125" t="s">
        <v>4253</v>
      </c>
      <c r="Q1505" s="125" t="s">
        <v>68</v>
      </c>
      <c r="R1505" s="105" t="s">
        <v>3191</v>
      </c>
    </row>
    <row r="1506" s="117" customFormat="1" spans="1:18">
      <c r="A1506" s="30"/>
      <c r="B1506" s="124" t="s">
        <v>2748</v>
      </c>
      <c r="C1506" s="124">
        <v>1502</v>
      </c>
      <c r="D1506" s="125" t="s">
        <v>27</v>
      </c>
      <c r="E1506" s="125" t="s">
        <v>3656</v>
      </c>
      <c r="F1506" s="125" t="s">
        <v>4257</v>
      </c>
      <c r="G1506" s="124" t="s">
        <v>2748</v>
      </c>
      <c r="H1506" s="125" t="s">
        <v>4258</v>
      </c>
      <c r="I1506" s="125" t="s">
        <v>90</v>
      </c>
      <c r="J1506" s="125">
        <v>2024.9</v>
      </c>
      <c r="K1506" s="125" t="s">
        <v>476</v>
      </c>
      <c r="L1506" s="125" t="s">
        <v>66</v>
      </c>
      <c r="M1506" s="125" t="s">
        <v>4259</v>
      </c>
      <c r="N1506" s="125" t="s">
        <v>4260</v>
      </c>
      <c r="O1506" s="125">
        <v>1500</v>
      </c>
      <c r="P1506" s="125" t="s">
        <v>425</v>
      </c>
      <c r="Q1506" s="125" t="s">
        <v>256</v>
      </c>
      <c r="R1506" s="105" t="s">
        <v>3265</v>
      </c>
    </row>
    <row r="1507" s="117" customFormat="1" spans="1:18">
      <c r="A1507" s="30"/>
      <c r="B1507" s="124" t="s">
        <v>1249</v>
      </c>
      <c r="C1507" s="124">
        <v>1503</v>
      </c>
      <c r="D1507" s="125" t="s">
        <v>27</v>
      </c>
      <c r="E1507" s="125" t="s">
        <v>3656</v>
      </c>
      <c r="F1507" s="125" t="s">
        <v>4261</v>
      </c>
      <c r="G1507" s="124" t="s">
        <v>1249</v>
      </c>
      <c r="H1507" s="125" t="s">
        <v>4262</v>
      </c>
      <c r="I1507" s="125" t="s">
        <v>65</v>
      </c>
      <c r="J1507" s="125">
        <v>2025.9</v>
      </c>
      <c r="K1507" s="125" t="s">
        <v>476</v>
      </c>
      <c r="L1507" s="125" t="s">
        <v>66</v>
      </c>
      <c r="M1507" s="125" t="s">
        <v>4176</v>
      </c>
      <c r="N1507" s="125" t="s">
        <v>4261</v>
      </c>
      <c r="O1507" s="125">
        <v>1500</v>
      </c>
      <c r="P1507" s="125" t="s">
        <v>1249</v>
      </c>
      <c r="Q1507" s="125" t="s">
        <v>68</v>
      </c>
      <c r="R1507" s="105" t="s">
        <v>3191</v>
      </c>
    </row>
    <row r="1508" s="117" customFormat="1" spans="1:18">
      <c r="A1508" s="30"/>
      <c r="B1508" s="124" t="s">
        <v>2748</v>
      </c>
      <c r="C1508" s="124">
        <v>1504</v>
      </c>
      <c r="D1508" s="125" t="s">
        <v>27</v>
      </c>
      <c r="E1508" s="125" t="s">
        <v>3656</v>
      </c>
      <c r="F1508" s="125" t="s">
        <v>4263</v>
      </c>
      <c r="G1508" s="124" t="s">
        <v>2748</v>
      </c>
      <c r="H1508" s="125" t="s">
        <v>3994</v>
      </c>
      <c r="I1508" s="125" t="e">
        <f>VLOOKUP(#REF!,[1]汇总!$E$5:$Q$295,4,0)</f>
        <v>#REF!</v>
      </c>
      <c r="J1508" s="125" t="e">
        <f>VLOOKUP(#REF!,[1]汇总!$E$5:$Q$295,5,0)</f>
        <v>#REF!</v>
      </c>
      <c r="K1508" s="125" t="s">
        <v>476</v>
      </c>
      <c r="L1508" s="125" t="s">
        <v>66</v>
      </c>
      <c r="M1508" s="125" t="s">
        <v>4264</v>
      </c>
      <c r="N1508" s="125" t="s">
        <v>4265</v>
      </c>
      <c r="O1508" s="125">
        <v>1500</v>
      </c>
      <c r="P1508" s="125" t="s">
        <v>145</v>
      </c>
      <c r="Q1508" s="125" t="e">
        <f>VLOOKUP(#REF!,[1]汇总!$E$5:$Q$295,12,0)</f>
        <v>#REF!</v>
      </c>
      <c r="R1508" s="105" t="s">
        <v>3191</v>
      </c>
    </row>
    <row r="1509" s="117" customFormat="1" spans="1:18">
      <c r="A1509" s="30"/>
      <c r="B1509" s="124" t="s">
        <v>322</v>
      </c>
      <c r="C1509" s="124">
        <v>1505</v>
      </c>
      <c r="D1509" s="125" t="s">
        <v>27</v>
      </c>
      <c r="E1509" s="125" t="s">
        <v>3656</v>
      </c>
      <c r="F1509" s="125" t="s">
        <v>4266</v>
      </c>
      <c r="G1509" s="124" t="s">
        <v>322</v>
      </c>
      <c r="H1509" s="125" t="s">
        <v>4267</v>
      </c>
      <c r="I1509" s="125" t="s">
        <v>90</v>
      </c>
      <c r="J1509" s="125">
        <v>2025.9</v>
      </c>
      <c r="K1509" s="125" t="s">
        <v>476</v>
      </c>
      <c r="L1509" s="125" t="s">
        <v>66</v>
      </c>
      <c r="M1509" s="125" t="s">
        <v>4268</v>
      </c>
      <c r="N1509" s="125" t="s">
        <v>3747</v>
      </c>
      <c r="O1509" s="125">
        <v>1500</v>
      </c>
      <c r="P1509" s="125" t="s">
        <v>322</v>
      </c>
      <c r="Q1509" s="125" t="s">
        <v>94</v>
      </c>
      <c r="R1509" s="105" t="s">
        <v>3191</v>
      </c>
    </row>
    <row r="1510" s="117" customFormat="1" spans="1:18">
      <c r="A1510" s="30"/>
      <c r="B1510" s="124" t="s">
        <v>107</v>
      </c>
      <c r="C1510" s="124">
        <v>1506</v>
      </c>
      <c r="D1510" s="125" t="s">
        <v>27</v>
      </c>
      <c r="E1510" s="125" t="s">
        <v>3656</v>
      </c>
      <c r="F1510" s="125" t="s">
        <v>4269</v>
      </c>
      <c r="G1510" s="124" t="s">
        <v>107</v>
      </c>
      <c r="H1510" s="125" t="s">
        <v>4270</v>
      </c>
      <c r="I1510" s="125" t="s">
        <v>90</v>
      </c>
      <c r="J1510" s="125">
        <v>2024.9</v>
      </c>
      <c r="K1510" s="125" t="s">
        <v>476</v>
      </c>
      <c r="L1510" s="125" t="s">
        <v>66</v>
      </c>
      <c r="M1510" s="125" t="s">
        <v>2613</v>
      </c>
      <c r="N1510" s="125" t="s">
        <v>4271</v>
      </c>
      <c r="O1510" s="125">
        <v>1500</v>
      </c>
      <c r="P1510" s="125" t="s">
        <v>98</v>
      </c>
      <c r="Q1510" s="125" t="s">
        <v>94</v>
      </c>
      <c r="R1510" s="105" t="s">
        <v>3191</v>
      </c>
    </row>
    <row r="1511" s="117" customFormat="1" spans="1:18">
      <c r="A1511" s="30"/>
      <c r="B1511" s="124" t="s">
        <v>4272</v>
      </c>
      <c r="C1511" s="124">
        <v>1507</v>
      </c>
      <c r="D1511" s="125" t="s">
        <v>27</v>
      </c>
      <c r="E1511" s="125" t="s">
        <v>3656</v>
      </c>
      <c r="F1511" s="125" t="s">
        <v>4273</v>
      </c>
      <c r="G1511" s="124" t="s">
        <v>4272</v>
      </c>
      <c r="H1511" s="125" t="s">
        <v>3910</v>
      </c>
      <c r="I1511" s="125" t="s">
        <v>90</v>
      </c>
      <c r="J1511" s="125">
        <v>2024.9</v>
      </c>
      <c r="K1511" s="125" t="s">
        <v>476</v>
      </c>
      <c r="L1511" s="125" t="s">
        <v>66</v>
      </c>
      <c r="M1511" s="125" t="s">
        <v>4274</v>
      </c>
      <c r="N1511" s="125" t="s">
        <v>4273</v>
      </c>
      <c r="O1511" s="125">
        <v>1500</v>
      </c>
      <c r="P1511" s="125" t="s">
        <v>4272</v>
      </c>
      <c r="Q1511" s="125" t="s">
        <v>68</v>
      </c>
      <c r="R1511" s="105" t="s">
        <v>3191</v>
      </c>
    </row>
    <row r="1512" s="117" customFormat="1" spans="1:18">
      <c r="A1512" s="30"/>
      <c r="B1512" s="124" t="s">
        <v>2748</v>
      </c>
      <c r="C1512" s="124">
        <v>1508</v>
      </c>
      <c r="D1512" s="125" t="s">
        <v>27</v>
      </c>
      <c r="E1512" s="125" t="s">
        <v>3656</v>
      </c>
      <c r="F1512" s="125" t="s">
        <v>3528</v>
      </c>
      <c r="G1512" s="124" t="s">
        <v>2748</v>
      </c>
      <c r="H1512" s="125" t="s">
        <v>4275</v>
      </c>
      <c r="I1512" s="125" t="s">
        <v>65</v>
      </c>
      <c r="J1512" s="125">
        <v>2025.9</v>
      </c>
      <c r="K1512" s="125" t="s">
        <v>476</v>
      </c>
      <c r="L1512" s="125" t="s">
        <v>66</v>
      </c>
      <c r="M1512" s="125" t="s">
        <v>2727</v>
      </c>
      <c r="N1512" s="125" t="s">
        <v>3528</v>
      </c>
      <c r="O1512" s="125">
        <v>1500</v>
      </c>
      <c r="P1512" s="125" t="s">
        <v>2748</v>
      </c>
      <c r="Q1512" s="125" t="s">
        <v>68</v>
      </c>
      <c r="R1512" s="105" t="s">
        <v>3191</v>
      </c>
    </row>
    <row r="1513" s="117" customFormat="1" spans="1:18">
      <c r="A1513" s="30"/>
      <c r="B1513" s="124" t="s">
        <v>513</v>
      </c>
      <c r="C1513" s="124">
        <v>1509</v>
      </c>
      <c r="D1513" s="125" t="s">
        <v>27</v>
      </c>
      <c r="E1513" s="125" t="s">
        <v>3656</v>
      </c>
      <c r="F1513" s="125" t="s">
        <v>4276</v>
      </c>
      <c r="G1513" s="124" t="s">
        <v>513</v>
      </c>
      <c r="H1513" s="125" t="s">
        <v>4277</v>
      </c>
      <c r="I1513" s="125" t="s">
        <v>90</v>
      </c>
      <c r="J1513" s="125">
        <v>2023</v>
      </c>
      <c r="K1513" s="125" t="s">
        <v>476</v>
      </c>
      <c r="L1513" s="125" t="s">
        <v>66</v>
      </c>
      <c r="M1513" s="125" t="s">
        <v>4278</v>
      </c>
      <c r="N1513" s="125" t="s">
        <v>4279</v>
      </c>
      <c r="O1513" s="125">
        <v>1500</v>
      </c>
      <c r="P1513" s="125" t="s">
        <v>446</v>
      </c>
      <c r="Q1513" s="125" t="s">
        <v>256</v>
      </c>
      <c r="R1513" s="105" t="s">
        <v>3191</v>
      </c>
    </row>
    <row r="1514" s="117" customFormat="1" spans="1:18">
      <c r="A1514" s="30"/>
      <c r="B1514" s="124" t="s">
        <v>195</v>
      </c>
      <c r="C1514" s="124">
        <v>1510</v>
      </c>
      <c r="D1514" s="125" t="s">
        <v>27</v>
      </c>
      <c r="E1514" s="125" t="s">
        <v>3656</v>
      </c>
      <c r="F1514" s="125" t="s">
        <v>4280</v>
      </c>
      <c r="G1514" s="124" t="s">
        <v>195</v>
      </c>
      <c r="H1514" s="125" t="s">
        <v>3989</v>
      </c>
      <c r="I1514" s="125" t="s">
        <v>65</v>
      </c>
      <c r="J1514" s="125" t="s">
        <v>462</v>
      </c>
      <c r="K1514" s="125" t="s">
        <v>463</v>
      </c>
      <c r="L1514" s="125" t="s">
        <v>66</v>
      </c>
      <c r="M1514" s="125" t="s">
        <v>4281</v>
      </c>
      <c r="N1514" s="125" t="s">
        <v>4282</v>
      </c>
      <c r="O1514" s="125">
        <v>1500</v>
      </c>
      <c r="P1514" s="125" t="s">
        <v>1072</v>
      </c>
      <c r="Q1514" s="125" t="s">
        <v>239</v>
      </c>
      <c r="R1514" s="105" t="s">
        <v>3191</v>
      </c>
    </row>
    <row r="1515" s="117" customFormat="1" spans="1:18">
      <c r="A1515" s="30"/>
      <c r="B1515" s="124" t="s">
        <v>61</v>
      </c>
      <c r="C1515" s="124">
        <v>1511</v>
      </c>
      <c r="D1515" s="125" t="s">
        <v>27</v>
      </c>
      <c r="E1515" s="125" t="s">
        <v>3656</v>
      </c>
      <c r="F1515" s="125" t="s">
        <v>772</v>
      </c>
      <c r="G1515" s="124" t="s">
        <v>61</v>
      </c>
      <c r="H1515" s="125" t="s">
        <v>4086</v>
      </c>
      <c r="I1515" s="125" t="s">
        <v>65</v>
      </c>
      <c r="J1515" s="125" t="s">
        <v>4283</v>
      </c>
      <c r="K1515" s="125" t="s">
        <v>463</v>
      </c>
      <c r="L1515" s="125" t="s">
        <v>66</v>
      </c>
      <c r="M1515" s="125" t="s">
        <v>4284</v>
      </c>
      <c r="N1515" s="125" t="s">
        <v>779</v>
      </c>
      <c r="O1515" s="125">
        <v>1500</v>
      </c>
      <c r="P1515" s="125" t="s">
        <v>83</v>
      </c>
      <c r="Q1515" s="125" t="s">
        <v>134</v>
      </c>
      <c r="R1515" s="105" t="s">
        <v>3191</v>
      </c>
    </row>
    <row r="1516" s="117" customFormat="1" spans="1:18">
      <c r="A1516" s="30"/>
      <c r="B1516" s="124" t="s">
        <v>4285</v>
      </c>
      <c r="C1516" s="124">
        <v>1512</v>
      </c>
      <c r="D1516" s="125" t="s">
        <v>27</v>
      </c>
      <c r="E1516" s="125" t="s">
        <v>3656</v>
      </c>
      <c r="F1516" s="125" t="s">
        <v>4286</v>
      </c>
      <c r="G1516" s="124" t="s">
        <v>4285</v>
      </c>
      <c r="H1516" s="125" t="s">
        <v>3927</v>
      </c>
      <c r="I1516" s="125" t="s">
        <v>65</v>
      </c>
      <c r="J1516" s="125">
        <v>2025.9</v>
      </c>
      <c r="K1516" s="125" t="s">
        <v>476</v>
      </c>
      <c r="L1516" s="125" t="s">
        <v>66</v>
      </c>
      <c r="M1516" s="125" t="s">
        <v>4287</v>
      </c>
      <c r="N1516" s="125" t="s">
        <v>4286</v>
      </c>
      <c r="O1516" s="125">
        <v>1500</v>
      </c>
      <c r="P1516" s="125" t="s">
        <v>4285</v>
      </c>
      <c r="Q1516" s="125" t="s">
        <v>68</v>
      </c>
      <c r="R1516" s="105" t="s">
        <v>3191</v>
      </c>
    </row>
    <row r="1517" s="117" customFormat="1" spans="1:18">
      <c r="A1517" s="30"/>
      <c r="B1517" s="124" t="s">
        <v>3464</v>
      </c>
      <c r="C1517" s="124">
        <v>1513</v>
      </c>
      <c r="D1517" s="125" t="s">
        <v>27</v>
      </c>
      <c r="E1517" s="125" t="s">
        <v>3656</v>
      </c>
      <c r="F1517" s="125" t="s">
        <v>4288</v>
      </c>
      <c r="G1517" s="124" t="s">
        <v>3464</v>
      </c>
      <c r="H1517" s="125" t="s">
        <v>4081</v>
      </c>
      <c r="I1517" s="125" t="s">
        <v>65</v>
      </c>
      <c r="J1517" s="125">
        <v>2025.9</v>
      </c>
      <c r="K1517" s="125" t="s">
        <v>538</v>
      </c>
      <c r="L1517" s="125" t="s">
        <v>66</v>
      </c>
      <c r="M1517" s="125" t="s">
        <v>4289</v>
      </c>
      <c r="N1517" s="125" t="s">
        <v>4288</v>
      </c>
      <c r="O1517" s="125">
        <v>1500</v>
      </c>
      <c r="P1517" s="125" t="s">
        <v>3464</v>
      </c>
      <c r="Q1517" s="125" t="s">
        <v>68</v>
      </c>
      <c r="R1517" s="105" t="s">
        <v>3191</v>
      </c>
    </row>
    <row r="1518" s="117" customFormat="1" spans="1:18">
      <c r="A1518" s="30"/>
      <c r="B1518" s="124" t="s">
        <v>212</v>
      </c>
      <c r="C1518" s="124">
        <v>1514</v>
      </c>
      <c r="D1518" s="125" t="s">
        <v>27</v>
      </c>
      <c r="E1518" s="125" t="s">
        <v>3656</v>
      </c>
      <c r="F1518" s="125" t="s">
        <v>795</v>
      </c>
      <c r="G1518" s="124" t="s">
        <v>212</v>
      </c>
      <c r="H1518" s="125" t="s">
        <v>3927</v>
      </c>
      <c r="I1518" s="125" t="s">
        <v>65</v>
      </c>
      <c r="J1518" s="125">
        <v>2024.9</v>
      </c>
      <c r="K1518" s="125" t="s">
        <v>538</v>
      </c>
      <c r="L1518" s="125" t="s">
        <v>66</v>
      </c>
      <c r="M1518" s="125" t="s">
        <v>4290</v>
      </c>
      <c r="N1518" s="125" t="s">
        <v>795</v>
      </c>
      <c r="O1518" s="125">
        <v>1500</v>
      </c>
      <c r="P1518" s="125" t="s">
        <v>212</v>
      </c>
      <c r="Q1518" s="125" t="s">
        <v>68</v>
      </c>
      <c r="R1518" s="105" t="s">
        <v>2728</v>
      </c>
    </row>
    <row r="1519" s="117" customFormat="1" spans="1:18">
      <c r="A1519" s="30"/>
      <c r="B1519" s="124" t="s">
        <v>170</v>
      </c>
      <c r="C1519" s="124">
        <v>1515</v>
      </c>
      <c r="D1519" s="125" t="s">
        <v>27</v>
      </c>
      <c r="E1519" s="125" t="s">
        <v>3656</v>
      </c>
      <c r="F1519" s="125" t="s">
        <v>4291</v>
      </c>
      <c r="G1519" s="124" t="s">
        <v>170</v>
      </c>
      <c r="H1519" s="125" t="s">
        <v>4162</v>
      </c>
      <c r="I1519" s="125" t="s">
        <v>65</v>
      </c>
      <c r="J1519" s="125">
        <v>2025.9</v>
      </c>
      <c r="K1519" s="125" t="s">
        <v>463</v>
      </c>
      <c r="L1519" s="125" t="s">
        <v>66</v>
      </c>
      <c r="M1519" s="125" t="s">
        <v>4292</v>
      </c>
      <c r="N1519" s="125" t="s">
        <v>4293</v>
      </c>
      <c r="O1519" s="125">
        <v>1500</v>
      </c>
      <c r="P1519" s="125" t="s">
        <v>333</v>
      </c>
      <c r="Q1519" s="125" t="s">
        <v>94</v>
      </c>
      <c r="R1519" s="105" t="s">
        <v>3191</v>
      </c>
    </row>
    <row r="1520" s="117" customFormat="1" spans="1:18">
      <c r="A1520" s="30"/>
      <c r="B1520" s="124" t="s">
        <v>181</v>
      </c>
      <c r="C1520" s="124">
        <v>1516</v>
      </c>
      <c r="D1520" s="125" t="s">
        <v>27</v>
      </c>
      <c r="E1520" s="125" t="s">
        <v>3656</v>
      </c>
      <c r="F1520" s="125" t="s">
        <v>4294</v>
      </c>
      <c r="G1520" s="124" t="s">
        <v>181</v>
      </c>
      <c r="H1520" s="125" t="s">
        <v>4295</v>
      </c>
      <c r="I1520" s="125" t="s">
        <v>65</v>
      </c>
      <c r="J1520" s="125">
        <v>2024.1</v>
      </c>
      <c r="K1520" s="125" t="s">
        <v>476</v>
      </c>
      <c r="L1520" s="125" t="s">
        <v>66</v>
      </c>
      <c r="M1520" s="125" t="s">
        <v>4296</v>
      </c>
      <c r="N1520" s="125" t="s">
        <v>4294</v>
      </c>
      <c r="O1520" s="125">
        <v>1500</v>
      </c>
      <c r="P1520" s="125" t="s">
        <v>181</v>
      </c>
      <c r="Q1520" s="125" t="s">
        <v>68</v>
      </c>
      <c r="R1520" s="105" t="s">
        <v>3191</v>
      </c>
    </row>
    <row r="1521" s="117" customFormat="1" spans="1:18">
      <c r="A1521" s="30"/>
      <c r="B1521" s="124" t="s">
        <v>129</v>
      </c>
      <c r="C1521" s="124">
        <v>1517</v>
      </c>
      <c r="D1521" s="125" t="s">
        <v>27</v>
      </c>
      <c r="E1521" s="125" t="s">
        <v>3656</v>
      </c>
      <c r="F1521" s="125" t="s">
        <v>4297</v>
      </c>
      <c r="G1521" s="124" t="s">
        <v>129</v>
      </c>
      <c r="H1521" s="125" t="s">
        <v>3885</v>
      </c>
      <c r="I1521" s="125" t="e">
        <f>VLOOKUP(#REF!,[1]汇总!$E$5:$Q$295,4,0)</f>
        <v>#REF!</v>
      </c>
      <c r="J1521" s="125" t="e">
        <f>VLOOKUP(#REF!,[1]汇总!$E$5:$Q$295,5,0)</f>
        <v>#REF!</v>
      </c>
      <c r="K1521" s="125" t="s">
        <v>692</v>
      </c>
      <c r="L1521" s="125" t="s">
        <v>66</v>
      </c>
      <c r="M1521" s="125" t="s">
        <v>4298</v>
      </c>
      <c r="N1521" s="125" t="s">
        <v>622</v>
      </c>
      <c r="O1521" s="125">
        <v>1500</v>
      </c>
      <c r="P1521" s="125" t="s">
        <v>570</v>
      </c>
      <c r="Q1521" s="125" t="e">
        <f>VLOOKUP(#REF!,[1]汇总!$E$5:$Q$295,12,0)</f>
        <v>#REF!</v>
      </c>
      <c r="R1521" s="105" t="s">
        <v>3191</v>
      </c>
    </row>
    <row r="1522" s="117" customFormat="1" spans="1:18">
      <c r="A1522" s="30"/>
      <c r="B1522" s="124" t="s">
        <v>170</v>
      </c>
      <c r="C1522" s="124">
        <v>1518</v>
      </c>
      <c r="D1522" s="125" t="s">
        <v>27</v>
      </c>
      <c r="E1522" s="125" t="s">
        <v>3656</v>
      </c>
      <c r="F1522" s="125" t="s">
        <v>4299</v>
      </c>
      <c r="G1522" s="124" t="s">
        <v>170</v>
      </c>
      <c r="H1522" s="125" t="s">
        <v>3985</v>
      </c>
      <c r="I1522" s="125" t="s">
        <v>90</v>
      </c>
      <c r="J1522" s="125">
        <v>2023.9</v>
      </c>
      <c r="K1522" s="125" t="s">
        <v>476</v>
      </c>
      <c r="L1522" s="125" t="s">
        <v>66</v>
      </c>
      <c r="M1522" s="125" t="s">
        <v>4300</v>
      </c>
      <c r="N1522" s="125" t="s">
        <v>4301</v>
      </c>
      <c r="O1522" s="125">
        <v>1500</v>
      </c>
      <c r="P1522" s="125" t="s">
        <v>4302</v>
      </c>
      <c r="Q1522" s="125" t="s">
        <v>94</v>
      </c>
      <c r="R1522" s="105" t="s">
        <v>3191</v>
      </c>
    </row>
    <row r="1523" s="117" customFormat="1" spans="1:18">
      <c r="A1523" s="30"/>
      <c r="B1523" s="124" t="s">
        <v>275</v>
      </c>
      <c r="C1523" s="124">
        <v>1519</v>
      </c>
      <c r="D1523" s="125" t="s">
        <v>27</v>
      </c>
      <c r="E1523" s="125" t="s">
        <v>3656</v>
      </c>
      <c r="F1523" s="125" t="s">
        <v>4303</v>
      </c>
      <c r="G1523" s="124" t="s">
        <v>275</v>
      </c>
      <c r="H1523" s="125" t="s">
        <v>4304</v>
      </c>
      <c r="I1523" s="125" t="s">
        <v>90</v>
      </c>
      <c r="J1523" s="125">
        <v>2025.9</v>
      </c>
      <c r="K1523" s="125" t="s">
        <v>476</v>
      </c>
      <c r="L1523" s="125" t="s">
        <v>66</v>
      </c>
      <c r="M1523" s="125" t="s">
        <v>4305</v>
      </c>
      <c r="N1523" s="125" t="s">
        <v>4306</v>
      </c>
      <c r="O1523" s="125">
        <v>1500</v>
      </c>
      <c r="P1523" s="125" t="s">
        <v>450</v>
      </c>
      <c r="Q1523" s="125" t="s">
        <v>94</v>
      </c>
      <c r="R1523" s="105" t="s">
        <v>3191</v>
      </c>
    </row>
    <row r="1524" s="117" customFormat="1" spans="1:18">
      <c r="A1524" s="30"/>
      <c r="B1524" s="124" t="s">
        <v>122</v>
      </c>
      <c r="C1524" s="124">
        <v>1520</v>
      </c>
      <c r="D1524" s="125" t="s">
        <v>27</v>
      </c>
      <c r="E1524" s="125" t="s">
        <v>3656</v>
      </c>
      <c r="F1524" s="125" t="s">
        <v>4307</v>
      </c>
      <c r="G1524" s="124" t="s">
        <v>122</v>
      </c>
      <c r="H1524" s="125" t="s">
        <v>4308</v>
      </c>
      <c r="I1524" s="125" t="s">
        <v>65</v>
      </c>
      <c r="J1524" s="125">
        <v>2024.9</v>
      </c>
      <c r="K1524" s="125" t="s">
        <v>476</v>
      </c>
      <c r="L1524" s="125" t="s">
        <v>2702</v>
      </c>
      <c r="M1524" s="125" t="s">
        <v>4309</v>
      </c>
      <c r="N1524" s="125" t="s">
        <v>4310</v>
      </c>
      <c r="O1524" s="125">
        <v>1500</v>
      </c>
      <c r="P1524" s="125" t="s">
        <v>425</v>
      </c>
      <c r="Q1524" s="125" t="s">
        <v>239</v>
      </c>
      <c r="R1524" s="105" t="s">
        <v>3191</v>
      </c>
    </row>
    <row r="1525" s="117" customFormat="1" spans="1:18">
      <c r="A1525" s="30"/>
      <c r="B1525" s="124" t="s">
        <v>61</v>
      </c>
      <c r="C1525" s="124">
        <v>1521</v>
      </c>
      <c r="D1525" s="125" t="s">
        <v>27</v>
      </c>
      <c r="E1525" s="125" t="s">
        <v>3656</v>
      </c>
      <c r="F1525" s="125" t="s">
        <v>4311</v>
      </c>
      <c r="G1525" s="124" t="s">
        <v>61</v>
      </c>
      <c r="H1525" s="125" t="s">
        <v>4312</v>
      </c>
      <c r="I1525" s="125" t="s">
        <v>90</v>
      </c>
      <c r="J1525" s="125">
        <v>20240901</v>
      </c>
      <c r="K1525" s="125" t="s">
        <v>692</v>
      </c>
      <c r="L1525" s="125" t="s">
        <v>66</v>
      </c>
      <c r="M1525" s="125" t="s">
        <v>4313</v>
      </c>
      <c r="N1525" s="125" t="s">
        <v>4314</v>
      </c>
      <c r="O1525" s="125">
        <v>1500</v>
      </c>
      <c r="P1525" s="125" t="s">
        <v>333</v>
      </c>
      <c r="Q1525" s="125" t="s">
        <v>134</v>
      </c>
      <c r="R1525" s="105" t="s">
        <v>3191</v>
      </c>
    </row>
    <row r="1526" s="117" customFormat="1" spans="1:18">
      <c r="A1526" s="30"/>
      <c r="B1526" s="124" t="s">
        <v>492</v>
      </c>
      <c r="C1526" s="124">
        <v>1522</v>
      </c>
      <c r="D1526" s="125" t="s">
        <v>27</v>
      </c>
      <c r="E1526" s="125" t="s">
        <v>3656</v>
      </c>
      <c r="F1526" s="125" t="s">
        <v>4315</v>
      </c>
      <c r="G1526" s="124" t="s">
        <v>492</v>
      </c>
      <c r="H1526" s="125" t="s">
        <v>85</v>
      </c>
      <c r="I1526" s="125" t="s">
        <v>90</v>
      </c>
      <c r="J1526" s="125">
        <v>45901</v>
      </c>
      <c r="K1526" s="125" t="s">
        <v>463</v>
      </c>
      <c r="L1526" s="125" t="s">
        <v>4316</v>
      </c>
      <c r="M1526" s="125" t="s">
        <v>4317</v>
      </c>
      <c r="N1526" s="125" t="s">
        <v>4315</v>
      </c>
      <c r="O1526" s="125">
        <v>1500</v>
      </c>
      <c r="P1526" s="125" t="s">
        <v>492</v>
      </c>
      <c r="Q1526" s="125" t="s">
        <v>68</v>
      </c>
      <c r="R1526" s="105" t="s">
        <v>3191</v>
      </c>
    </row>
    <row r="1527" s="117" customFormat="1" spans="1:18">
      <c r="A1527" s="30"/>
      <c r="B1527" s="124" t="s">
        <v>139</v>
      </c>
      <c r="C1527" s="124">
        <v>1523</v>
      </c>
      <c r="D1527" s="125" t="s">
        <v>27</v>
      </c>
      <c r="E1527" s="125" t="s">
        <v>3656</v>
      </c>
      <c r="F1527" s="125" t="s">
        <v>2060</v>
      </c>
      <c r="G1527" s="124" t="s">
        <v>139</v>
      </c>
      <c r="H1527" s="125" t="s">
        <v>4054</v>
      </c>
      <c r="I1527" s="125" t="s">
        <v>65</v>
      </c>
      <c r="J1527" s="125">
        <v>2024.9</v>
      </c>
      <c r="K1527" s="125" t="s">
        <v>476</v>
      </c>
      <c r="L1527" s="125" t="s">
        <v>66</v>
      </c>
      <c r="M1527" s="125" t="s">
        <v>4318</v>
      </c>
      <c r="N1527" s="125" t="s">
        <v>2060</v>
      </c>
      <c r="O1527" s="125">
        <v>1500</v>
      </c>
      <c r="P1527" s="125" t="s">
        <v>139</v>
      </c>
      <c r="Q1527" s="125" t="s">
        <v>68</v>
      </c>
      <c r="R1527" s="105" t="s">
        <v>3191</v>
      </c>
    </row>
    <row r="1528" s="117" customFormat="1" spans="1:18">
      <c r="A1528" s="30"/>
      <c r="B1528" s="124" t="s">
        <v>103</v>
      </c>
      <c r="C1528" s="124">
        <v>1524</v>
      </c>
      <c r="D1528" s="125" t="s">
        <v>27</v>
      </c>
      <c r="E1528" s="125" t="s">
        <v>3656</v>
      </c>
      <c r="F1528" s="125" t="s">
        <v>4319</v>
      </c>
      <c r="G1528" s="124" t="s">
        <v>103</v>
      </c>
      <c r="H1528" s="125" t="s">
        <v>4320</v>
      </c>
      <c r="I1528" s="125" t="s">
        <v>65</v>
      </c>
      <c r="J1528" s="125">
        <v>2025.9</v>
      </c>
      <c r="K1528" s="125" t="s">
        <v>463</v>
      </c>
      <c r="L1528" s="125" t="s">
        <v>66</v>
      </c>
      <c r="M1528" s="125" t="s">
        <v>4321</v>
      </c>
      <c r="N1528" s="125" t="s">
        <v>1789</v>
      </c>
      <c r="O1528" s="125">
        <v>1500</v>
      </c>
      <c r="P1528" s="125" t="s">
        <v>133</v>
      </c>
      <c r="Q1528" s="125" t="s">
        <v>94</v>
      </c>
      <c r="R1528" s="105" t="s">
        <v>3191</v>
      </c>
    </row>
    <row r="1529" s="117" customFormat="1" spans="1:18">
      <c r="A1529" s="30"/>
      <c r="B1529" s="124" t="s">
        <v>492</v>
      </c>
      <c r="C1529" s="124">
        <v>1525</v>
      </c>
      <c r="D1529" s="125" t="s">
        <v>27</v>
      </c>
      <c r="E1529" s="125" t="s">
        <v>3656</v>
      </c>
      <c r="F1529" s="125" t="s">
        <v>4322</v>
      </c>
      <c r="G1529" s="124" t="s">
        <v>492</v>
      </c>
      <c r="H1529" s="125" t="s">
        <v>3920</v>
      </c>
      <c r="I1529" s="125" t="s">
        <v>90</v>
      </c>
      <c r="J1529" s="125">
        <v>2024.9</v>
      </c>
      <c r="K1529" s="125" t="s">
        <v>538</v>
      </c>
      <c r="L1529" s="125" t="s">
        <v>66</v>
      </c>
      <c r="M1529" s="125" t="s">
        <v>4323</v>
      </c>
      <c r="N1529" s="125" t="s">
        <v>4324</v>
      </c>
      <c r="O1529" s="125">
        <v>1500</v>
      </c>
      <c r="P1529" s="125" t="s">
        <v>103</v>
      </c>
      <c r="Q1529" s="125" t="s">
        <v>94</v>
      </c>
      <c r="R1529" s="105" t="s">
        <v>3191</v>
      </c>
    </row>
    <row r="1530" s="117" customFormat="1" spans="1:18">
      <c r="A1530" s="30"/>
      <c r="B1530" s="124" t="s">
        <v>1082</v>
      </c>
      <c r="C1530" s="124">
        <v>1526</v>
      </c>
      <c r="D1530" s="125" t="s">
        <v>27</v>
      </c>
      <c r="E1530" s="125" t="s">
        <v>3656</v>
      </c>
      <c r="F1530" s="125" t="s">
        <v>4325</v>
      </c>
      <c r="G1530" s="124" t="s">
        <v>1082</v>
      </c>
      <c r="H1530" s="125" t="s">
        <v>3885</v>
      </c>
      <c r="I1530" s="125" t="s">
        <v>65</v>
      </c>
      <c r="J1530" s="125">
        <v>2025.9</v>
      </c>
      <c r="K1530" s="125" t="s">
        <v>538</v>
      </c>
      <c r="L1530" s="125" t="s">
        <v>66</v>
      </c>
      <c r="M1530" s="125" t="s">
        <v>4326</v>
      </c>
      <c r="N1530" s="125" t="s">
        <v>4325</v>
      </c>
      <c r="O1530" s="125">
        <v>1500</v>
      </c>
      <c r="P1530" s="125" t="s">
        <v>1082</v>
      </c>
      <c r="Q1530" s="125" t="s">
        <v>68</v>
      </c>
      <c r="R1530" s="105" t="s">
        <v>3830</v>
      </c>
    </row>
    <row r="1531" s="117" customFormat="1" spans="1:18">
      <c r="A1531" s="30"/>
      <c r="B1531" s="124" t="s">
        <v>311</v>
      </c>
      <c r="C1531" s="124">
        <v>1527</v>
      </c>
      <c r="D1531" s="125" t="s">
        <v>27</v>
      </c>
      <c r="E1531" s="125" t="s">
        <v>3656</v>
      </c>
      <c r="F1531" s="125" t="s">
        <v>4327</v>
      </c>
      <c r="G1531" s="124" t="s">
        <v>311</v>
      </c>
      <c r="H1531" s="125" t="s">
        <v>4328</v>
      </c>
      <c r="I1531" s="125" t="s">
        <v>65</v>
      </c>
      <c r="J1531" s="125">
        <v>2024.9</v>
      </c>
      <c r="K1531" s="125" t="s">
        <v>476</v>
      </c>
      <c r="L1531" s="125" t="s">
        <v>66</v>
      </c>
      <c r="M1531" s="125" t="s">
        <v>4329</v>
      </c>
      <c r="N1531" s="125" t="s">
        <v>413</v>
      </c>
      <c r="O1531" s="125">
        <v>1500</v>
      </c>
      <c r="P1531" s="125" t="s">
        <v>217</v>
      </c>
      <c r="Q1531" s="125" t="s">
        <v>94</v>
      </c>
      <c r="R1531" s="105" t="s">
        <v>3191</v>
      </c>
    </row>
    <row r="1532" s="117" customFormat="1" spans="1:18">
      <c r="A1532" s="30"/>
      <c r="B1532" s="124" t="s">
        <v>249</v>
      </c>
      <c r="C1532" s="124">
        <v>1528</v>
      </c>
      <c r="D1532" s="125" t="s">
        <v>27</v>
      </c>
      <c r="E1532" s="125" t="s">
        <v>3656</v>
      </c>
      <c r="F1532" s="125" t="s">
        <v>297</v>
      </c>
      <c r="G1532" s="124" t="s">
        <v>249</v>
      </c>
      <c r="H1532" s="125" t="s">
        <v>4330</v>
      </c>
      <c r="I1532" s="125" t="s">
        <v>65</v>
      </c>
      <c r="J1532" s="125">
        <v>2024.9</v>
      </c>
      <c r="K1532" s="125" t="s">
        <v>692</v>
      </c>
      <c r="L1532" s="125" t="s">
        <v>66</v>
      </c>
      <c r="M1532" s="125" t="s">
        <v>4331</v>
      </c>
      <c r="N1532" s="125" t="s">
        <v>297</v>
      </c>
      <c r="O1532" s="125">
        <v>1500</v>
      </c>
      <c r="P1532" s="125" t="s">
        <v>249</v>
      </c>
      <c r="Q1532" s="125" t="s">
        <v>68</v>
      </c>
      <c r="R1532" s="105" t="s">
        <v>3191</v>
      </c>
    </row>
    <row r="1533" s="117" customFormat="1" spans="1:18">
      <c r="A1533" s="30"/>
      <c r="B1533" s="124" t="s">
        <v>156</v>
      </c>
      <c r="C1533" s="124">
        <v>1529</v>
      </c>
      <c r="D1533" s="125" t="s">
        <v>27</v>
      </c>
      <c r="E1533" s="125" t="s">
        <v>3656</v>
      </c>
      <c r="F1533" s="125" t="s">
        <v>2518</v>
      </c>
      <c r="G1533" s="124" t="s">
        <v>156</v>
      </c>
      <c r="H1533" s="125" t="s">
        <v>4332</v>
      </c>
      <c r="I1533" s="125" t="s">
        <v>65</v>
      </c>
      <c r="J1533" s="125">
        <v>2024.9</v>
      </c>
      <c r="K1533" s="125" t="s">
        <v>476</v>
      </c>
      <c r="L1533" s="125" t="s">
        <v>66</v>
      </c>
      <c r="M1533" s="125" t="s">
        <v>4333</v>
      </c>
      <c r="N1533" s="125" t="s">
        <v>2518</v>
      </c>
      <c r="O1533" s="125">
        <v>1500</v>
      </c>
      <c r="P1533" s="125" t="s">
        <v>156</v>
      </c>
      <c r="Q1533" s="125" t="s">
        <v>68</v>
      </c>
      <c r="R1533" s="105" t="s">
        <v>3191</v>
      </c>
    </row>
    <row r="1534" s="117" customFormat="1" spans="1:18">
      <c r="A1534" s="30"/>
      <c r="B1534" s="124" t="s">
        <v>279</v>
      </c>
      <c r="C1534" s="124">
        <v>1530</v>
      </c>
      <c r="D1534" s="125" t="s">
        <v>27</v>
      </c>
      <c r="E1534" s="125" t="s">
        <v>3656</v>
      </c>
      <c r="F1534" s="125" t="s">
        <v>2103</v>
      </c>
      <c r="G1534" s="124" t="s">
        <v>279</v>
      </c>
      <c r="H1534" s="125" t="s">
        <v>4040</v>
      </c>
      <c r="I1534" s="125" t="s">
        <v>90</v>
      </c>
      <c r="J1534" s="125">
        <v>2025.9</v>
      </c>
      <c r="K1534" s="125" t="s">
        <v>692</v>
      </c>
      <c r="L1534" s="125" t="s">
        <v>66</v>
      </c>
      <c r="M1534" s="125" t="s">
        <v>4334</v>
      </c>
      <c r="N1534" s="125" t="s">
        <v>4335</v>
      </c>
      <c r="O1534" s="125">
        <v>1500</v>
      </c>
      <c r="P1534" s="125" t="s">
        <v>4336</v>
      </c>
      <c r="Q1534" s="125" t="s">
        <v>256</v>
      </c>
      <c r="R1534" s="105" t="s">
        <v>3191</v>
      </c>
    </row>
    <row r="1535" s="117" customFormat="1" spans="1:18">
      <c r="A1535" s="30"/>
      <c r="B1535" s="124" t="s">
        <v>311</v>
      </c>
      <c r="C1535" s="124">
        <v>1531</v>
      </c>
      <c r="D1535" s="125" t="s">
        <v>27</v>
      </c>
      <c r="E1535" s="125" t="s">
        <v>3656</v>
      </c>
      <c r="F1535" s="125" t="s">
        <v>447</v>
      </c>
      <c r="G1535" s="124" t="s">
        <v>311</v>
      </c>
      <c r="H1535" s="125" t="s">
        <v>4337</v>
      </c>
      <c r="I1535" s="125" t="s">
        <v>65</v>
      </c>
      <c r="J1535" s="125" t="s">
        <v>516</v>
      </c>
      <c r="K1535" s="125" t="s">
        <v>476</v>
      </c>
      <c r="L1535" s="125" t="s">
        <v>66</v>
      </c>
      <c r="M1535" s="125" t="s">
        <v>4338</v>
      </c>
      <c r="N1535" s="125" t="s">
        <v>447</v>
      </c>
      <c r="O1535" s="125">
        <v>1500</v>
      </c>
      <c r="P1535" s="125" t="s">
        <v>311</v>
      </c>
      <c r="Q1535" s="125" t="s">
        <v>68</v>
      </c>
      <c r="R1535" s="105" t="s">
        <v>3191</v>
      </c>
    </row>
    <row r="1536" s="117" customFormat="1" spans="1:18">
      <c r="A1536" s="30"/>
      <c r="B1536" s="124" t="s">
        <v>129</v>
      </c>
      <c r="C1536" s="124">
        <v>1532</v>
      </c>
      <c r="D1536" s="125" t="s">
        <v>27</v>
      </c>
      <c r="E1536" s="125" t="s">
        <v>3656</v>
      </c>
      <c r="F1536" s="125" t="s">
        <v>4339</v>
      </c>
      <c r="G1536" s="124" t="s">
        <v>129</v>
      </c>
      <c r="H1536" s="125" t="s">
        <v>4340</v>
      </c>
      <c r="I1536" s="125" t="s">
        <v>65</v>
      </c>
      <c r="J1536" s="125">
        <v>2024.9</v>
      </c>
      <c r="K1536" s="125" t="s">
        <v>476</v>
      </c>
      <c r="L1536" s="125" t="s">
        <v>66</v>
      </c>
      <c r="M1536" s="125" t="s">
        <v>4341</v>
      </c>
      <c r="N1536" s="125" t="s">
        <v>4339</v>
      </c>
      <c r="O1536" s="125">
        <v>1500</v>
      </c>
      <c r="P1536" s="125" t="s">
        <v>129</v>
      </c>
      <c r="Q1536" s="125" t="s">
        <v>68</v>
      </c>
      <c r="R1536" s="105" t="s">
        <v>3191</v>
      </c>
    </row>
    <row r="1537" s="117" customFormat="1" spans="1:18">
      <c r="A1537" s="30"/>
      <c r="B1537" s="124" t="s">
        <v>245</v>
      </c>
      <c r="C1537" s="124">
        <v>1533</v>
      </c>
      <c r="D1537" s="125" t="s">
        <v>27</v>
      </c>
      <c r="E1537" s="125" t="s">
        <v>3656</v>
      </c>
      <c r="F1537" s="125" t="s">
        <v>832</v>
      </c>
      <c r="G1537" s="124" t="s">
        <v>245</v>
      </c>
      <c r="H1537" s="125" t="s">
        <v>3957</v>
      </c>
      <c r="I1537" s="125" t="s">
        <v>90</v>
      </c>
      <c r="J1537" s="125" t="s">
        <v>462</v>
      </c>
      <c r="K1537" s="125" t="s">
        <v>692</v>
      </c>
      <c r="L1537" s="125" t="s">
        <v>66</v>
      </c>
      <c r="M1537" s="125" t="s">
        <v>4342</v>
      </c>
      <c r="N1537" s="125" t="s">
        <v>832</v>
      </c>
      <c r="O1537" s="125">
        <v>1500</v>
      </c>
      <c r="P1537" s="125" t="s">
        <v>245</v>
      </c>
      <c r="Q1537" s="125" t="s">
        <v>68</v>
      </c>
      <c r="R1537" s="105" t="s">
        <v>3191</v>
      </c>
    </row>
    <row r="1538" s="117" customFormat="1" spans="1:18">
      <c r="A1538" s="30"/>
      <c r="B1538" s="124" t="s">
        <v>207</v>
      </c>
      <c r="C1538" s="124">
        <v>1534</v>
      </c>
      <c r="D1538" s="125" t="s">
        <v>27</v>
      </c>
      <c r="E1538" s="125" t="s">
        <v>3656</v>
      </c>
      <c r="F1538" s="125" t="s">
        <v>3548</v>
      </c>
      <c r="G1538" s="124" t="s">
        <v>207</v>
      </c>
      <c r="H1538" s="125" t="s">
        <v>4162</v>
      </c>
      <c r="I1538" s="125" t="s">
        <v>65</v>
      </c>
      <c r="J1538" s="125" t="s">
        <v>462</v>
      </c>
      <c r="K1538" s="125" t="s">
        <v>476</v>
      </c>
      <c r="L1538" s="125" t="s">
        <v>66</v>
      </c>
      <c r="M1538" s="125" t="s">
        <v>3714</v>
      </c>
      <c r="N1538" s="125" t="s">
        <v>3548</v>
      </c>
      <c r="O1538" s="125">
        <v>1500</v>
      </c>
      <c r="P1538" s="125" t="s">
        <v>207</v>
      </c>
      <c r="Q1538" s="125" t="s">
        <v>68</v>
      </c>
      <c r="R1538" s="105" t="s">
        <v>3191</v>
      </c>
    </row>
    <row r="1539" s="117" customFormat="1" spans="1:18">
      <c r="A1539" s="30"/>
      <c r="B1539" s="124" t="s">
        <v>519</v>
      </c>
      <c r="C1539" s="124">
        <v>1535</v>
      </c>
      <c r="D1539" s="125" t="s">
        <v>27</v>
      </c>
      <c r="E1539" s="125" t="s">
        <v>3656</v>
      </c>
      <c r="F1539" s="125" t="s">
        <v>1734</v>
      </c>
      <c r="G1539" s="124" t="s">
        <v>519</v>
      </c>
      <c r="H1539" s="125" t="s">
        <v>4343</v>
      </c>
      <c r="I1539" s="125" t="s">
        <v>90</v>
      </c>
      <c r="J1539" s="125">
        <v>2023.9</v>
      </c>
      <c r="K1539" s="125" t="s">
        <v>463</v>
      </c>
      <c r="L1539" s="125" t="s">
        <v>66</v>
      </c>
      <c r="M1539" s="125" t="s">
        <v>4344</v>
      </c>
      <c r="N1539" s="125" t="s">
        <v>4345</v>
      </c>
      <c r="O1539" s="125">
        <v>1500</v>
      </c>
      <c r="P1539" s="125" t="s">
        <v>1629</v>
      </c>
      <c r="Q1539" s="125" t="s">
        <v>134</v>
      </c>
      <c r="R1539" s="105" t="s">
        <v>3191</v>
      </c>
    </row>
    <row r="1540" s="117" customFormat="1" spans="1:18">
      <c r="A1540" s="30"/>
      <c r="B1540" s="124" t="s">
        <v>2388</v>
      </c>
      <c r="C1540" s="124">
        <v>1536</v>
      </c>
      <c r="D1540" s="125" t="s">
        <v>27</v>
      </c>
      <c r="E1540" s="125" t="s">
        <v>3656</v>
      </c>
      <c r="F1540" s="125" t="s">
        <v>1734</v>
      </c>
      <c r="G1540" s="124" t="s">
        <v>2388</v>
      </c>
      <c r="H1540" s="125" t="s">
        <v>4055</v>
      </c>
      <c r="I1540" s="125" t="s">
        <v>65</v>
      </c>
      <c r="J1540" s="125">
        <v>2024.9</v>
      </c>
      <c r="K1540" s="125" t="s">
        <v>463</v>
      </c>
      <c r="L1540" s="125" t="s">
        <v>66</v>
      </c>
      <c r="M1540" s="125" t="s">
        <v>4344</v>
      </c>
      <c r="N1540" s="125" t="s">
        <v>4345</v>
      </c>
      <c r="O1540" s="125">
        <v>1500</v>
      </c>
      <c r="P1540" s="125" t="s">
        <v>1629</v>
      </c>
      <c r="Q1540" s="125" t="s">
        <v>134</v>
      </c>
      <c r="R1540" s="105" t="s">
        <v>3191</v>
      </c>
    </row>
    <row r="1541" s="117" customFormat="1" spans="1:18">
      <c r="A1541" s="30"/>
      <c r="B1541" s="124" t="s">
        <v>322</v>
      </c>
      <c r="C1541" s="124">
        <v>1537</v>
      </c>
      <c r="D1541" s="125" t="s">
        <v>27</v>
      </c>
      <c r="E1541" s="125" t="s">
        <v>3656</v>
      </c>
      <c r="F1541" s="125" t="s">
        <v>4346</v>
      </c>
      <c r="G1541" s="124" t="s">
        <v>322</v>
      </c>
      <c r="H1541" s="125" t="s">
        <v>3982</v>
      </c>
      <c r="I1541" s="125" t="s">
        <v>90</v>
      </c>
      <c r="J1541" s="125" t="s">
        <v>462</v>
      </c>
      <c r="K1541" s="125" t="s">
        <v>476</v>
      </c>
      <c r="L1541" s="125" t="s">
        <v>66</v>
      </c>
      <c r="M1541" s="125" t="s">
        <v>4347</v>
      </c>
      <c r="N1541" s="125" t="s">
        <v>4348</v>
      </c>
      <c r="O1541" s="125">
        <v>1500</v>
      </c>
      <c r="P1541" s="125" t="s">
        <v>284</v>
      </c>
      <c r="Q1541" s="125" t="s">
        <v>94</v>
      </c>
      <c r="R1541" s="105" t="s">
        <v>3191</v>
      </c>
    </row>
    <row r="1542" s="117" customFormat="1" spans="1:18">
      <c r="A1542" s="30"/>
      <c r="B1542" s="124" t="s">
        <v>270</v>
      </c>
      <c r="C1542" s="124">
        <v>1538</v>
      </c>
      <c r="D1542" s="125" t="s">
        <v>27</v>
      </c>
      <c r="E1542" s="125" t="s">
        <v>3656</v>
      </c>
      <c r="F1542" s="125" t="s">
        <v>4349</v>
      </c>
      <c r="G1542" s="124" t="s">
        <v>270</v>
      </c>
      <c r="H1542" s="125" t="s">
        <v>3927</v>
      </c>
      <c r="I1542" s="125" t="s">
        <v>65</v>
      </c>
      <c r="J1542" s="125">
        <v>2025.9</v>
      </c>
      <c r="K1542" s="125" t="s">
        <v>692</v>
      </c>
      <c r="L1542" s="125" t="s">
        <v>66</v>
      </c>
      <c r="M1542" s="125" t="s">
        <v>777</v>
      </c>
      <c r="N1542" s="125" t="s">
        <v>4349</v>
      </c>
      <c r="O1542" s="125">
        <v>1500</v>
      </c>
      <c r="P1542" s="125" t="s">
        <v>270</v>
      </c>
      <c r="Q1542" s="125" t="s">
        <v>68</v>
      </c>
      <c r="R1542" s="105" t="s">
        <v>3191</v>
      </c>
    </row>
    <row r="1543" s="117" customFormat="1" spans="1:18">
      <c r="A1543" s="30"/>
      <c r="B1543" s="124" t="s">
        <v>95</v>
      </c>
      <c r="C1543" s="124">
        <v>1539</v>
      </c>
      <c r="D1543" s="125" t="s">
        <v>27</v>
      </c>
      <c r="E1543" s="125" t="s">
        <v>3656</v>
      </c>
      <c r="F1543" s="125" t="s">
        <v>4350</v>
      </c>
      <c r="G1543" s="124" t="s">
        <v>95</v>
      </c>
      <c r="H1543" s="125" t="s">
        <v>3957</v>
      </c>
      <c r="I1543" s="125" t="s">
        <v>90</v>
      </c>
      <c r="J1543" s="125" t="s">
        <v>462</v>
      </c>
      <c r="K1543" s="125" t="s">
        <v>692</v>
      </c>
      <c r="L1543" s="125" t="s">
        <v>66</v>
      </c>
      <c r="M1543" s="125" t="s">
        <v>4351</v>
      </c>
      <c r="N1543" s="125" t="s">
        <v>4350</v>
      </c>
      <c r="O1543" s="125">
        <v>1500</v>
      </c>
      <c r="P1543" s="125" t="s">
        <v>95</v>
      </c>
      <c r="Q1543" s="125" t="s">
        <v>68</v>
      </c>
      <c r="R1543" s="105" t="s">
        <v>3191</v>
      </c>
    </row>
    <row r="1544" s="117" customFormat="1" spans="1:18">
      <c r="A1544" s="30"/>
      <c r="B1544" s="124" t="s">
        <v>322</v>
      </c>
      <c r="C1544" s="124">
        <v>1540</v>
      </c>
      <c r="D1544" s="125" t="s">
        <v>27</v>
      </c>
      <c r="E1544" s="125" t="s">
        <v>3656</v>
      </c>
      <c r="F1544" s="125" t="s">
        <v>4352</v>
      </c>
      <c r="G1544" s="124" t="s">
        <v>322</v>
      </c>
      <c r="H1544" s="125" t="s">
        <v>4353</v>
      </c>
      <c r="I1544" s="125" t="s">
        <v>65</v>
      </c>
      <c r="J1544" s="125">
        <v>2024.9</v>
      </c>
      <c r="K1544" s="125" t="s">
        <v>692</v>
      </c>
      <c r="L1544" s="125" t="s">
        <v>66</v>
      </c>
      <c r="M1544" s="125" t="s">
        <v>4354</v>
      </c>
      <c r="N1544" s="125" t="s">
        <v>4352</v>
      </c>
      <c r="O1544" s="125">
        <v>1500</v>
      </c>
      <c r="P1544" s="125" t="s">
        <v>322</v>
      </c>
      <c r="Q1544" s="125" t="s">
        <v>68</v>
      </c>
      <c r="R1544" s="105" t="s">
        <v>3191</v>
      </c>
    </row>
    <row r="1545" s="117" customFormat="1" spans="1:18">
      <c r="A1545" s="30"/>
      <c r="B1545" s="124" t="s">
        <v>843</v>
      </c>
      <c r="C1545" s="124">
        <v>1541</v>
      </c>
      <c r="D1545" s="125" t="s">
        <v>27</v>
      </c>
      <c r="E1545" s="125" t="s">
        <v>3656</v>
      </c>
      <c r="F1545" s="125" t="s">
        <v>283</v>
      </c>
      <c r="G1545" s="124" t="s">
        <v>843</v>
      </c>
      <c r="H1545" s="125" t="s">
        <v>4355</v>
      </c>
      <c r="I1545" s="125" t="s">
        <v>90</v>
      </c>
      <c r="J1545" s="125">
        <v>2024.9</v>
      </c>
      <c r="K1545" s="125" t="s">
        <v>692</v>
      </c>
      <c r="L1545" s="125" t="s">
        <v>66</v>
      </c>
      <c r="M1545" s="125" t="s">
        <v>4356</v>
      </c>
      <c r="N1545" s="125" t="s">
        <v>3218</v>
      </c>
      <c r="O1545" s="125">
        <v>1500</v>
      </c>
      <c r="P1545" s="125" t="s">
        <v>441</v>
      </c>
      <c r="Q1545" s="125" t="s">
        <v>94</v>
      </c>
      <c r="R1545" s="105" t="s">
        <v>3191</v>
      </c>
    </row>
    <row r="1546" s="117" customFormat="1" spans="1:18">
      <c r="A1546" s="30"/>
      <c r="B1546" s="124" t="s">
        <v>195</v>
      </c>
      <c r="C1546" s="124">
        <v>1542</v>
      </c>
      <c r="D1546" s="125" t="s">
        <v>27</v>
      </c>
      <c r="E1546" s="125" t="s">
        <v>3656</v>
      </c>
      <c r="F1546" s="125" t="s">
        <v>4357</v>
      </c>
      <c r="G1546" s="124" t="s">
        <v>195</v>
      </c>
      <c r="H1546" s="125" t="s">
        <v>4103</v>
      </c>
      <c r="I1546" s="125" t="s">
        <v>65</v>
      </c>
      <c r="J1546" s="125" t="s">
        <v>462</v>
      </c>
      <c r="K1546" s="125" t="s">
        <v>692</v>
      </c>
      <c r="L1546" s="125" t="s">
        <v>66</v>
      </c>
      <c r="M1546" s="125" t="s">
        <v>4358</v>
      </c>
      <c r="N1546" s="125" t="s">
        <v>4357</v>
      </c>
      <c r="O1546" s="125">
        <v>1500</v>
      </c>
      <c r="P1546" s="125" t="s">
        <v>195</v>
      </c>
      <c r="Q1546" s="125" t="s">
        <v>68</v>
      </c>
      <c r="R1546" s="105" t="s">
        <v>3191</v>
      </c>
    </row>
    <row r="1547" s="117" customFormat="1" spans="1:18">
      <c r="A1547" s="30"/>
      <c r="B1547" s="124" t="s">
        <v>99</v>
      </c>
      <c r="C1547" s="124">
        <v>1543</v>
      </c>
      <c r="D1547" s="125" t="s">
        <v>27</v>
      </c>
      <c r="E1547" s="125" t="s">
        <v>3656</v>
      </c>
      <c r="F1547" s="125" t="s">
        <v>4359</v>
      </c>
      <c r="G1547" s="124" t="s">
        <v>99</v>
      </c>
      <c r="H1547" s="125" t="s">
        <v>4360</v>
      </c>
      <c r="I1547" s="125" t="s">
        <v>65</v>
      </c>
      <c r="J1547" s="125">
        <v>2024.9</v>
      </c>
      <c r="K1547" s="125" t="s">
        <v>476</v>
      </c>
      <c r="L1547" s="125" t="s">
        <v>3354</v>
      </c>
      <c r="M1547" s="125" t="s">
        <v>4361</v>
      </c>
      <c r="N1547" s="125" t="s">
        <v>4359</v>
      </c>
      <c r="O1547" s="125">
        <v>1500</v>
      </c>
      <c r="P1547" s="125" t="s">
        <v>99</v>
      </c>
      <c r="Q1547" s="125" t="s">
        <v>68</v>
      </c>
      <c r="R1547" s="105" t="s">
        <v>3191</v>
      </c>
    </row>
    <row r="1548" s="117" customFormat="1" spans="1:18">
      <c r="A1548" s="30"/>
      <c r="B1548" s="124" t="s">
        <v>194</v>
      </c>
      <c r="C1548" s="124">
        <v>1544</v>
      </c>
      <c r="D1548" s="125" t="s">
        <v>27</v>
      </c>
      <c r="E1548" s="125" t="s">
        <v>3656</v>
      </c>
      <c r="F1548" s="125" t="s">
        <v>4362</v>
      </c>
      <c r="G1548" s="124" t="s">
        <v>194</v>
      </c>
      <c r="H1548" s="125" t="s">
        <v>4081</v>
      </c>
      <c r="I1548" s="125" t="s">
        <v>65</v>
      </c>
      <c r="J1548" s="125">
        <v>2023.9</v>
      </c>
      <c r="K1548" s="125" t="s">
        <v>476</v>
      </c>
      <c r="L1548" s="125" t="s">
        <v>66</v>
      </c>
      <c r="M1548" s="125" t="s">
        <v>4363</v>
      </c>
      <c r="N1548" s="125" t="s">
        <v>4362</v>
      </c>
      <c r="O1548" s="125">
        <v>1500</v>
      </c>
      <c r="P1548" s="125" t="s">
        <v>194</v>
      </c>
      <c r="Q1548" s="125" t="s">
        <v>68</v>
      </c>
      <c r="R1548" s="105" t="s">
        <v>3191</v>
      </c>
    </row>
    <row r="1549" s="117" customFormat="1" spans="1:18">
      <c r="A1549" s="30"/>
      <c r="B1549" s="124" t="s">
        <v>4364</v>
      </c>
      <c r="C1549" s="124">
        <v>1545</v>
      </c>
      <c r="D1549" s="125" t="s">
        <v>27</v>
      </c>
      <c r="E1549" s="125" t="s">
        <v>3656</v>
      </c>
      <c r="F1549" s="125" t="s">
        <v>4365</v>
      </c>
      <c r="G1549" s="124" t="s">
        <v>4364</v>
      </c>
      <c r="H1549" s="125" t="s">
        <v>4366</v>
      </c>
      <c r="I1549" s="125" t="s">
        <v>90</v>
      </c>
      <c r="J1549" s="125">
        <v>2025.9</v>
      </c>
      <c r="K1549" s="125" t="s">
        <v>476</v>
      </c>
      <c r="L1549" s="125" t="s">
        <v>66</v>
      </c>
      <c r="M1549" s="125" t="s">
        <v>4367</v>
      </c>
      <c r="N1549" s="125" t="s">
        <v>4368</v>
      </c>
      <c r="O1549" s="125">
        <v>1500</v>
      </c>
      <c r="P1549" s="125" t="s">
        <v>133</v>
      </c>
      <c r="Q1549" s="125" t="s">
        <v>94</v>
      </c>
      <c r="R1549" s="105" t="s">
        <v>3191</v>
      </c>
    </row>
    <row r="1550" s="117" customFormat="1" spans="1:18">
      <c r="A1550" s="30"/>
      <c r="B1550" s="124" t="s">
        <v>492</v>
      </c>
      <c r="C1550" s="124">
        <v>1546</v>
      </c>
      <c r="D1550" s="125" t="s">
        <v>27</v>
      </c>
      <c r="E1550" s="125" t="s">
        <v>3656</v>
      </c>
      <c r="F1550" s="125" t="s">
        <v>4369</v>
      </c>
      <c r="G1550" s="124" t="s">
        <v>492</v>
      </c>
      <c r="H1550" s="125" t="s">
        <v>2230</v>
      </c>
      <c r="I1550" s="125" t="s">
        <v>90</v>
      </c>
      <c r="J1550" s="125" t="s">
        <v>4370</v>
      </c>
      <c r="K1550" s="125" t="s">
        <v>476</v>
      </c>
      <c r="L1550" s="125" t="s">
        <v>659</v>
      </c>
      <c r="M1550" s="125" t="s">
        <v>1319</v>
      </c>
      <c r="N1550" s="125" t="s">
        <v>4371</v>
      </c>
      <c r="O1550" s="125">
        <v>1500</v>
      </c>
      <c r="P1550" s="125" t="s">
        <v>736</v>
      </c>
      <c r="Q1550" s="125" t="s">
        <v>1751</v>
      </c>
      <c r="R1550" s="105" t="s">
        <v>3191</v>
      </c>
    </row>
    <row r="1551" s="117" customFormat="1" spans="1:18">
      <c r="A1551" s="30"/>
      <c r="B1551" s="124" t="s">
        <v>98</v>
      </c>
      <c r="C1551" s="124">
        <v>1547</v>
      </c>
      <c r="D1551" s="125" t="s">
        <v>27</v>
      </c>
      <c r="E1551" s="125" t="s">
        <v>3656</v>
      </c>
      <c r="F1551" s="125" t="s">
        <v>4372</v>
      </c>
      <c r="G1551" s="124" t="s">
        <v>98</v>
      </c>
      <c r="H1551" s="125" t="s">
        <v>4373</v>
      </c>
      <c r="I1551" s="125" t="s">
        <v>65</v>
      </c>
      <c r="J1551" s="125">
        <v>2023.9</v>
      </c>
      <c r="K1551" s="125" t="s">
        <v>476</v>
      </c>
      <c r="L1551" s="125" t="s">
        <v>66</v>
      </c>
      <c r="M1551" s="125" t="s">
        <v>4374</v>
      </c>
      <c r="N1551" s="125" t="s">
        <v>1741</v>
      </c>
      <c r="O1551" s="125">
        <v>1500</v>
      </c>
      <c r="P1551" s="125" t="s">
        <v>446</v>
      </c>
      <c r="Q1551" s="125" t="s">
        <v>4185</v>
      </c>
      <c r="R1551" s="105" t="s">
        <v>3191</v>
      </c>
    </row>
    <row r="1552" s="117" customFormat="1" spans="1:18">
      <c r="A1552" s="30"/>
      <c r="B1552" s="124" t="s">
        <v>104</v>
      </c>
      <c r="C1552" s="124">
        <v>1548</v>
      </c>
      <c r="D1552" s="125" t="s">
        <v>27</v>
      </c>
      <c r="E1552" s="125" t="s">
        <v>3656</v>
      </c>
      <c r="F1552" s="125" t="s">
        <v>4375</v>
      </c>
      <c r="G1552" s="124" t="s">
        <v>104</v>
      </c>
      <c r="H1552" s="125" t="s">
        <v>4045</v>
      </c>
      <c r="I1552" s="125" t="s">
        <v>65</v>
      </c>
      <c r="J1552" s="125">
        <v>2024.9</v>
      </c>
      <c r="K1552" s="125" t="s">
        <v>476</v>
      </c>
      <c r="L1552" s="125" t="s">
        <v>66</v>
      </c>
      <c r="M1552" s="125" t="s">
        <v>4376</v>
      </c>
      <c r="N1552" s="125" t="s">
        <v>4375</v>
      </c>
      <c r="O1552" s="125">
        <v>1500</v>
      </c>
      <c r="P1552" s="125" t="s">
        <v>104</v>
      </c>
      <c r="Q1552" s="125" t="s">
        <v>68</v>
      </c>
      <c r="R1552" s="105" t="s">
        <v>3191</v>
      </c>
    </row>
    <row r="1553" s="117" customFormat="1" spans="1:18">
      <c r="A1553" s="30"/>
      <c r="B1553" s="124" t="s">
        <v>202</v>
      </c>
      <c r="C1553" s="124">
        <v>1549</v>
      </c>
      <c r="D1553" s="125" t="s">
        <v>27</v>
      </c>
      <c r="E1553" s="125" t="s">
        <v>3656</v>
      </c>
      <c r="F1553" s="125" t="s">
        <v>4377</v>
      </c>
      <c r="G1553" s="124" t="s">
        <v>202</v>
      </c>
      <c r="H1553" s="125" t="s">
        <v>4167</v>
      </c>
      <c r="I1553" s="125" t="s">
        <v>65</v>
      </c>
      <c r="J1553" s="125">
        <v>2023.9</v>
      </c>
      <c r="K1553" s="125" t="s">
        <v>476</v>
      </c>
      <c r="L1553" s="125" t="s">
        <v>66</v>
      </c>
      <c r="M1553" s="125" t="s">
        <v>4378</v>
      </c>
      <c r="N1553" s="125" t="s">
        <v>2439</v>
      </c>
      <c r="O1553" s="125">
        <v>1500</v>
      </c>
      <c r="P1553" s="125" t="s">
        <v>703</v>
      </c>
      <c r="Q1553" s="125" t="s">
        <v>256</v>
      </c>
      <c r="R1553" s="105" t="s">
        <v>3191</v>
      </c>
    </row>
    <row r="1554" s="117" customFormat="1" spans="1:18">
      <c r="A1554" s="30"/>
      <c r="B1554" s="124" t="s">
        <v>126</v>
      </c>
      <c r="C1554" s="124">
        <v>1550</v>
      </c>
      <c r="D1554" s="125" t="s">
        <v>27</v>
      </c>
      <c r="E1554" s="125" t="s">
        <v>3656</v>
      </c>
      <c r="F1554" s="125" t="s">
        <v>3740</v>
      </c>
      <c r="G1554" s="124" t="s">
        <v>126</v>
      </c>
      <c r="H1554" s="125" t="s">
        <v>4379</v>
      </c>
      <c r="I1554" s="125" t="s">
        <v>65</v>
      </c>
      <c r="J1554" s="125">
        <v>2024.9</v>
      </c>
      <c r="K1554" s="125" t="s">
        <v>476</v>
      </c>
      <c r="L1554" s="125" t="s">
        <v>66</v>
      </c>
      <c r="M1554" s="125" t="s">
        <v>4380</v>
      </c>
      <c r="N1554" s="125" t="s">
        <v>3740</v>
      </c>
      <c r="O1554" s="125">
        <v>1500</v>
      </c>
      <c r="P1554" s="125" t="s">
        <v>126</v>
      </c>
      <c r="Q1554" s="125" t="s">
        <v>68</v>
      </c>
      <c r="R1554" s="105" t="s">
        <v>3191</v>
      </c>
    </row>
    <row r="1555" s="117" customFormat="1" spans="1:18">
      <c r="A1555" s="30"/>
      <c r="B1555" s="124" t="s">
        <v>61</v>
      </c>
      <c r="C1555" s="124">
        <v>1551</v>
      </c>
      <c r="D1555" s="125" t="s">
        <v>27</v>
      </c>
      <c r="E1555" s="125" t="s">
        <v>3656</v>
      </c>
      <c r="F1555" s="125" t="s">
        <v>4381</v>
      </c>
      <c r="G1555" s="124" t="s">
        <v>61</v>
      </c>
      <c r="H1555" s="125" t="s">
        <v>4382</v>
      </c>
      <c r="I1555" s="125" t="s">
        <v>65</v>
      </c>
      <c r="J1555" s="125" t="s">
        <v>4383</v>
      </c>
      <c r="K1555" s="125" t="s">
        <v>692</v>
      </c>
      <c r="L1555" s="125" t="s">
        <v>66</v>
      </c>
      <c r="M1555" s="125" t="s">
        <v>4384</v>
      </c>
      <c r="N1555" s="125" t="s">
        <v>4381</v>
      </c>
      <c r="O1555" s="125">
        <v>1500</v>
      </c>
      <c r="P1555" s="125" t="s">
        <v>61</v>
      </c>
      <c r="Q1555" s="125" t="s">
        <v>68</v>
      </c>
      <c r="R1555" s="105" t="s">
        <v>3191</v>
      </c>
    </row>
    <row r="1556" s="117" customFormat="1" spans="1:18">
      <c r="A1556" s="30"/>
      <c r="B1556" s="124" t="s">
        <v>285</v>
      </c>
      <c r="C1556" s="124">
        <v>1552</v>
      </c>
      <c r="D1556" s="125" t="s">
        <v>27</v>
      </c>
      <c r="E1556" s="125" t="s">
        <v>3656</v>
      </c>
      <c r="F1556" s="125" t="s">
        <v>4385</v>
      </c>
      <c r="G1556" s="124" t="s">
        <v>285</v>
      </c>
      <c r="H1556" s="125" t="s">
        <v>4386</v>
      </c>
      <c r="I1556" s="125" t="s">
        <v>65</v>
      </c>
      <c r="J1556" s="125">
        <v>2024.9</v>
      </c>
      <c r="K1556" s="125" t="s">
        <v>692</v>
      </c>
      <c r="L1556" s="125" t="s">
        <v>66</v>
      </c>
      <c r="M1556" s="125" t="s">
        <v>4387</v>
      </c>
      <c r="N1556" s="125" t="s">
        <v>4385</v>
      </c>
      <c r="O1556" s="125">
        <v>1500</v>
      </c>
      <c r="P1556" s="125" t="s">
        <v>285</v>
      </c>
      <c r="Q1556" s="125" t="s">
        <v>68</v>
      </c>
      <c r="R1556" s="105" t="s">
        <v>3191</v>
      </c>
    </row>
    <row r="1557" s="117" customFormat="1" spans="1:18">
      <c r="A1557" s="30"/>
      <c r="B1557" s="124" t="s">
        <v>285</v>
      </c>
      <c r="C1557" s="124">
        <v>1553</v>
      </c>
      <c r="D1557" s="125" t="s">
        <v>27</v>
      </c>
      <c r="E1557" s="125" t="s">
        <v>3656</v>
      </c>
      <c r="F1557" s="125" t="s">
        <v>154</v>
      </c>
      <c r="G1557" s="124" t="s">
        <v>285</v>
      </c>
      <c r="H1557" s="125" t="s">
        <v>3994</v>
      </c>
      <c r="I1557" s="125" t="s">
        <v>90</v>
      </c>
      <c r="J1557" s="125">
        <v>2025.9</v>
      </c>
      <c r="K1557" s="125" t="s">
        <v>715</v>
      </c>
      <c r="L1557" s="125" t="s">
        <v>66</v>
      </c>
      <c r="M1557" s="125" t="s">
        <v>4388</v>
      </c>
      <c r="N1557" s="125" t="s">
        <v>4389</v>
      </c>
      <c r="O1557" s="125">
        <v>1500</v>
      </c>
      <c r="P1557" s="125" t="s">
        <v>122</v>
      </c>
      <c r="Q1557" s="125" t="s">
        <v>4185</v>
      </c>
      <c r="R1557" s="105" t="s">
        <v>3191</v>
      </c>
    </row>
    <row r="1558" s="117" customFormat="1" spans="1:18">
      <c r="A1558" s="30"/>
      <c r="B1558" s="124" t="s">
        <v>195</v>
      </c>
      <c r="C1558" s="124">
        <v>1554</v>
      </c>
      <c r="D1558" s="125" t="s">
        <v>27</v>
      </c>
      <c r="E1558" s="125" t="s">
        <v>3656</v>
      </c>
      <c r="F1558" s="125" t="s">
        <v>4390</v>
      </c>
      <c r="G1558" s="124" t="s">
        <v>195</v>
      </c>
      <c r="H1558" s="125" t="s">
        <v>4391</v>
      </c>
      <c r="I1558" s="125" t="s">
        <v>90</v>
      </c>
      <c r="J1558" s="125">
        <v>2024.9</v>
      </c>
      <c r="K1558" s="125" t="s">
        <v>476</v>
      </c>
      <c r="L1558" s="125" t="s">
        <v>66</v>
      </c>
      <c r="M1558" s="125" t="s">
        <v>4392</v>
      </c>
      <c r="N1558" s="125" t="s">
        <v>4390</v>
      </c>
      <c r="O1558" s="125">
        <v>1500</v>
      </c>
      <c r="P1558" s="125" t="s">
        <v>195</v>
      </c>
      <c r="Q1558" s="125" t="s">
        <v>68</v>
      </c>
      <c r="R1558" s="105" t="s">
        <v>3191</v>
      </c>
    </row>
    <row r="1559" s="117" customFormat="1" spans="1:18">
      <c r="A1559" s="30"/>
      <c r="B1559" s="124" t="s">
        <v>522</v>
      </c>
      <c r="C1559" s="124">
        <v>1555</v>
      </c>
      <c r="D1559" s="125" t="s">
        <v>27</v>
      </c>
      <c r="E1559" s="125" t="s">
        <v>3656</v>
      </c>
      <c r="F1559" s="125" t="s">
        <v>4393</v>
      </c>
      <c r="G1559" s="124" t="s">
        <v>522</v>
      </c>
      <c r="H1559" s="125" t="s">
        <v>4118</v>
      </c>
      <c r="I1559" s="125" t="s">
        <v>65</v>
      </c>
      <c r="J1559" s="125">
        <v>2025.9</v>
      </c>
      <c r="K1559" s="125" t="s">
        <v>476</v>
      </c>
      <c r="L1559" s="125" t="s">
        <v>66</v>
      </c>
      <c r="M1559" s="125" t="s">
        <v>4394</v>
      </c>
      <c r="N1559" s="125" t="s">
        <v>4393</v>
      </c>
      <c r="O1559" s="125">
        <v>1500</v>
      </c>
      <c r="P1559" s="125" t="s">
        <v>522</v>
      </c>
      <c r="Q1559" s="125" t="s">
        <v>68</v>
      </c>
      <c r="R1559" s="105" t="s">
        <v>3191</v>
      </c>
    </row>
    <row r="1560" s="117" customFormat="1" spans="1:18">
      <c r="A1560" s="30"/>
      <c r="B1560" s="124" t="s">
        <v>152</v>
      </c>
      <c r="C1560" s="124">
        <v>1556</v>
      </c>
      <c r="D1560" s="125" t="s">
        <v>27</v>
      </c>
      <c r="E1560" s="125" t="s">
        <v>3656</v>
      </c>
      <c r="F1560" s="125" t="s">
        <v>4395</v>
      </c>
      <c r="G1560" s="124" t="s">
        <v>152</v>
      </c>
      <c r="H1560" s="125" t="s">
        <v>4081</v>
      </c>
      <c r="I1560" s="125" t="s">
        <v>65</v>
      </c>
      <c r="J1560" s="125">
        <v>2024.9</v>
      </c>
      <c r="K1560" s="125" t="s">
        <v>538</v>
      </c>
      <c r="L1560" s="125" t="s">
        <v>66</v>
      </c>
      <c r="M1560" s="125" t="s">
        <v>4396</v>
      </c>
      <c r="N1560" s="125" t="s">
        <v>4395</v>
      </c>
      <c r="O1560" s="125">
        <v>1500</v>
      </c>
      <c r="P1560" s="125" t="s">
        <v>152</v>
      </c>
      <c r="Q1560" s="125" t="s">
        <v>68</v>
      </c>
      <c r="R1560" s="105" t="s">
        <v>3191</v>
      </c>
    </row>
    <row r="1561" s="117" customFormat="1" spans="1:18">
      <c r="A1561" s="30"/>
      <c r="B1561" s="124" t="s">
        <v>135</v>
      </c>
      <c r="C1561" s="124">
        <v>1557</v>
      </c>
      <c r="D1561" s="125" t="s">
        <v>27</v>
      </c>
      <c r="E1561" s="125" t="s">
        <v>3656</v>
      </c>
      <c r="F1561" s="125" t="s">
        <v>4311</v>
      </c>
      <c r="G1561" s="124" t="s">
        <v>135</v>
      </c>
      <c r="H1561" s="125" t="s">
        <v>4397</v>
      </c>
      <c r="I1561" s="125" t="s">
        <v>65</v>
      </c>
      <c r="J1561" s="125">
        <v>2025.9</v>
      </c>
      <c r="K1561" s="125" t="s">
        <v>476</v>
      </c>
      <c r="L1561" s="125" t="s">
        <v>66</v>
      </c>
      <c r="M1561" s="125" t="s">
        <v>4398</v>
      </c>
      <c r="N1561" s="125" t="s">
        <v>2049</v>
      </c>
      <c r="O1561" s="125">
        <v>1500</v>
      </c>
      <c r="P1561" s="125" t="s">
        <v>3933</v>
      </c>
      <c r="Q1561" s="125" t="s">
        <v>134</v>
      </c>
      <c r="R1561" s="105" t="s">
        <v>3191</v>
      </c>
    </row>
    <row r="1562" s="117" customFormat="1" spans="1:18">
      <c r="A1562" s="30"/>
      <c r="B1562" s="124" t="s">
        <v>4399</v>
      </c>
      <c r="C1562" s="124">
        <v>1558</v>
      </c>
      <c r="D1562" s="125" t="s">
        <v>27</v>
      </c>
      <c r="E1562" s="125" t="s">
        <v>3656</v>
      </c>
      <c r="F1562" s="125" t="s">
        <v>4400</v>
      </c>
      <c r="G1562" s="124" t="s">
        <v>4399</v>
      </c>
      <c r="H1562" s="125" t="s">
        <v>4382</v>
      </c>
      <c r="I1562" s="125" t="s">
        <v>65</v>
      </c>
      <c r="J1562" s="125">
        <v>2024.9</v>
      </c>
      <c r="K1562" s="125" t="s">
        <v>476</v>
      </c>
      <c r="L1562" s="125" t="s">
        <v>66</v>
      </c>
      <c r="M1562" s="125" t="s">
        <v>4401</v>
      </c>
      <c r="N1562" s="125" t="s">
        <v>4402</v>
      </c>
      <c r="O1562" s="125">
        <v>1500</v>
      </c>
      <c r="P1562" s="125" t="s">
        <v>103</v>
      </c>
      <c r="Q1562" s="125" t="s">
        <v>134</v>
      </c>
      <c r="R1562" s="105" t="s">
        <v>3191</v>
      </c>
    </row>
    <row r="1563" s="117" customFormat="1" spans="1:18">
      <c r="A1563" s="30"/>
      <c r="B1563" s="124" t="s">
        <v>3588</v>
      </c>
      <c r="C1563" s="124">
        <v>1559</v>
      </c>
      <c r="D1563" s="125" t="s">
        <v>27</v>
      </c>
      <c r="E1563" s="125" t="s">
        <v>3656</v>
      </c>
      <c r="F1563" s="125" t="s">
        <v>2721</v>
      </c>
      <c r="G1563" s="124" t="s">
        <v>3588</v>
      </c>
      <c r="H1563" s="125" t="s">
        <v>4133</v>
      </c>
      <c r="I1563" s="125" t="s">
        <v>65</v>
      </c>
      <c r="J1563" s="125">
        <v>2024.9</v>
      </c>
      <c r="K1563" s="125" t="s">
        <v>476</v>
      </c>
      <c r="L1563" s="125" t="s">
        <v>66</v>
      </c>
      <c r="M1563" s="125" t="s">
        <v>4403</v>
      </c>
      <c r="N1563" s="125" t="s">
        <v>4402</v>
      </c>
      <c r="O1563" s="125">
        <v>1500</v>
      </c>
      <c r="P1563" s="125" t="s">
        <v>103</v>
      </c>
      <c r="Q1563" s="125" t="s">
        <v>134</v>
      </c>
      <c r="R1563" s="105" t="s">
        <v>3191</v>
      </c>
    </row>
    <row r="1564" s="117" customFormat="1" spans="1:18">
      <c r="A1564" s="30"/>
      <c r="B1564" s="124" t="s">
        <v>104</v>
      </c>
      <c r="C1564" s="124">
        <v>1560</v>
      </c>
      <c r="D1564" s="125" t="s">
        <v>27</v>
      </c>
      <c r="E1564" s="125" t="s">
        <v>3656</v>
      </c>
      <c r="F1564" s="125" t="s">
        <v>4404</v>
      </c>
      <c r="G1564" s="124" t="s">
        <v>104</v>
      </c>
      <c r="H1564" s="125" t="s">
        <v>4405</v>
      </c>
      <c r="I1564" s="125" t="s">
        <v>65</v>
      </c>
      <c r="J1564" s="125">
        <v>2024.9</v>
      </c>
      <c r="K1564" s="125" t="s">
        <v>476</v>
      </c>
      <c r="L1564" s="125" t="s">
        <v>66</v>
      </c>
      <c r="M1564" s="125" t="s">
        <v>4406</v>
      </c>
      <c r="N1564" s="125" t="s">
        <v>4404</v>
      </c>
      <c r="O1564" s="125">
        <v>1500</v>
      </c>
      <c r="P1564" s="125" t="s">
        <v>104</v>
      </c>
      <c r="Q1564" s="125" t="s">
        <v>68</v>
      </c>
      <c r="R1564" s="105" t="s">
        <v>3191</v>
      </c>
    </row>
    <row r="1565" s="117" customFormat="1" spans="1:18">
      <c r="A1565" s="30"/>
      <c r="B1565" s="124" t="s">
        <v>522</v>
      </c>
      <c r="C1565" s="124">
        <v>1561</v>
      </c>
      <c r="D1565" s="125" t="s">
        <v>27</v>
      </c>
      <c r="E1565" s="125" t="s">
        <v>3656</v>
      </c>
      <c r="F1565" s="125" t="s">
        <v>3192</v>
      </c>
      <c r="G1565" s="124" t="s">
        <v>522</v>
      </c>
      <c r="H1565" s="125" t="s">
        <v>4407</v>
      </c>
      <c r="I1565" s="125" t="s">
        <v>90</v>
      </c>
      <c r="J1565" s="125">
        <v>2024.9</v>
      </c>
      <c r="K1565" s="125" t="s">
        <v>476</v>
      </c>
      <c r="L1565" s="125" t="s">
        <v>66</v>
      </c>
      <c r="M1565" s="125" t="s">
        <v>4408</v>
      </c>
      <c r="N1565" s="125" t="s">
        <v>4409</v>
      </c>
      <c r="O1565" s="125">
        <v>1500</v>
      </c>
      <c r="P1565" s="125" t="s">
        <v>432</v>
      </c>
      <c r="Q1565" s="125" t="s">
        <v>239</v>
      </c>
      <c r="R1565" s="105" t="s">
        <v>3191</v>
      </c>
    </row>
    <row r="1566" s="117" customFormat="1" spans="1:18">
      <c r="A1566" s="30"/>
      <c r="B1566" s="124" t="s">
        <v>322</v>
      </c>
      <c r="C1566" s="124">
        <v>1562</v>
      </c>
      <c r="D1566" s="125" t="s">
        <v>27</v>
      </c>
      <c r="E1566" s="125" t="s">
        <v>3656</v>
      </c>
      <c r="F1566" s="125" t="s">
        <v>4410</v>
      </c>
      <c r="G1566" s="124" t="s">
        <v>322</v>
      </c>
      <c r="H1566" s="125" t="s">
        <v>4411</v>
      </c>
      <c r="I1566" s="125" t="s">
        <v>65</v>
      </c>
      <c r="J1566" s="125" t="s">
        <v>516</v>
      </c>
      <c r="K1566" s="125" t="s">
        <v>476</v>
      </c>
      <c r="L1566" s="125" t="s">
        <v>66</v>
      </c>
      <c r="M1566" s="125" t="s">
        <v>4412</v>
      </c>
      <c r="N1566" s="125" t="s">
        <v>4413</v>
      </c>
      <c r="O1566" s="125">
        <v>1500</v>
      </c>
      <c r="P1566" s="125" t="s">
        <v>3562</v>
      </c>
      <c r="Q1566" s="125" t="s">
        <v>256</v>
      </c>
      <c r="R1566" s="105" t="s">
        <v>3191</v>
      </c>
    </row>
    <row r="1567" s="117" customFormat="1" spans="1:18">
      <c r="A1567" s="30"/>
      <c r="B1567" s="124" t="s">
        <v>322</v>
      </c>
      <c r="C1567" s="124">
        <v>1563</v>
      </c>
      <c r="D1567" s="125" t="s">
        <v>27</v>
      </c>
      <c r="E1567" s="125" t="s">
        <v>3656</v>
      </c>
      <c r="F1567" s="125" t="s">
        <v>4414</v>
      </c>
      <c r="G1567" s="124" t="s">
        <v>322</v>
      </c>
      <c r="H1567" s="125" t="s">
        <v>4415</v>
      </c>
      <c r="I1567" s="125" t="s">
        <v>65</v>
      </c>
      <c r="J1567" s="125">
        <v>2023.9</v>
      </c>
      <c r="K1567" s="125" t="s">
        <v>476</v>
      </c>
      <c r="L1567" s="125" t="s">
        <v>66</v>
      </c>
      <c r="M1567" s="125" t="s">
        <v>4416</v>
      </c>
      <c r="N1567" s="125" t="s">
        <v>4414</v>
      </c>
      <c r="O1567" s="125">
        <v>1500</v>
      </c>
      <c r="P1567" s="125" t="s">
        <v>322</v>
      </c>
      <c r="Q1567" s="125" t="s">
        <v>68</v>
      </c>
      <c r="R1567" s="105" t="s">
        <v>3191</v>
      </c>
    </row>
    <row r="1568" s="117" customFormat="1" spans="1:18">
      <c r="A1568" s="30"/>
      <c r="B1568" s="124" t="s">
        <v>451</v>
      </c>
      <c r="C1568" s="124">
        <v>1564</v>
      </c>
      <c r="D1568" s="125" t="s">
        <v>27</v>
      </c>
      <c r="E1568" s="125" t="s">
        <v>3656</v>
      </c>
      <c r="F1568" s="125" t="s">
        <v>529</v>
      </c>
      <c r="G1568" s="124" t="s">
        <v>451</v>
      </c>
      <c r="H1568" s="125" t="s">
        <v>4045</v>
      </c>
      <c r="I1568" s="125" t="s">
        <v>65</v>
      </c>
      <c r="J1568" s="125" t="s">
        <v>462</v>
      </c>
      <c r="K1568" s="125" t="s">
        <v>476</v>
      </c>
      <c r="L1568" s="125" t="s">
        <v>66</v>
      </c>
      <c r="M1568" s="125" t="s">
        <v>4417</v>
      </c>
      <c r="N1568" s="125" t="s">
        <v>529</v>
      </c>
      <c r="O1568" s="125">
        <v>1500</v>
      </c>
      <c r="P1568" s="125" t="s">
        <v>451</v>
      </c>
      <c r="Q1568" s="125" t="s">
        <v>68</v>
      </c>
      <c r="R1568" s="105" t="s">
        <v>3191</v>
      </c>
    </row>
    <row r="1569" s="117" customFormat="1" spans="1:18">
      <c r="A1569" s="30"/>
      <c r="B1569" s="124" t="s">
        <v>3628</v>
      </c>
      <c r="C1569" s="124">
        <v>1565</v>
      </c>
      <c r="D1569" s="125" t="s">
        <v>27</v>
      </c>
      <c r="E1569" s="125" t="s">
        <v>3656</v>
      </c>
      <c r="F1569" s="125" t="s">
        <v>4418</v>
      </c>
      <c r="G1569" s="124" t="s">
        <v>3628</v>
      </c>
      <c r="H1569" s="125" t="s">
        <v>3957</v>
      </c>
      <c r="I1569" s="125" t="s">
        <v>90</v>
      </c>
      <c r="J1569" s="125" t="s">
        <v>462</v>
      </c>
      <c r="K1569" s="125" t="s">
        <v>476</v>
      </c>
      <c r="L1569" s="125" t="s">
        <v>2702</v>
      </c>
      <c r="M1569" s="125" t="s">
        <v>4419</v>
      </c>
      <c r="N1569" s="125" t="s">
        <v>4420</v>
      </c>
      <c r="O1569" s="125">
        <v>1500</v>
      </c>
      <c r="P1569" s="125" t="s">
        <v>747</v>
      </c>
      <c r="Q1569" s="125" t="s">
        <v>256</v>
      </c>
      <c r="R1569" s="105" t="s">
        <v>3191</v>
      </c>
    </row>
    <row r="1570" s="117" customFormat="1" spans="1:18">
      <c r="A1570" s="30"/>
      <c r="B1570" s="124" t="s">
        <v>3294</v>
      </c>
      <c r="C1570" s="124">
        <v>1566</v>
      </c>
      <c r="D1570" s="125" t="s">
        <v>27</v>
      </c>
      <c r="E1570" s="125" t="s">
        <v>3656</v>
      </c>
      <c r="F1570" s="125" t="s">
        <v>4421</v>
      </c>
      <c r="G1570" s="124" t="s">
        <v>3294</v>
      </c>
      <c r="H1570" s="125" t="s">
        <v>3957</v>
      </c>
      <c r="I1570" s="125" t="s">
        <v>90</v>
      </c>
      <c r="J1570" s="125" t="s">
        <v>462</v>
      </c>
      <c r="K1570" s="125" t="s">
        <v>476</v>
      </c>
      <c r="L1570" s="125" t="s">
        <v>2702</v>
      </c>
      <c r="M1570" s="125" t="s">
        <v>4419</v>
      </c>
      <c r="N1570" s="125" t="s">
        <v>4420</v>
      </c>
      <c r="O1570" s="125">
        <v>1500</v>
      </c>
      <c r="P1570" s="125" t="s">
        <v>747</v>
      </c>
      <c r="Q1570" s="125" t="s">
        <v>256</v>
      </c>
      <c r="R1570" s="105" t="s">
        <v>3191</v>
      </c>
    </row>
    <row r="1571" s="117" customFormat="1" spans="1:18">
      <c r="A1571" s="30"/>
      <c r="B1571" s="124" t="s">
        <v>104</v>
      </c>
      <c r="C1571" s="124">
        <v>1567</v>
      </c>
      <c r="D1571" s="125" t="s">
        <v>27</v>
      </c>
      <c r="E1571" s="125" t="s">
        <v>3656</v>
      </c>
      <c r="F1571" s="125" t="s">
        <v>2119</v>
      </c>
      <c r="G1571" s="124" t="s">
        <v>104</v>
      </c>
      <c r="H1571" s="125" t="s">
        <v>4139</v>
      </c>
      <c r="I1571" s="125" t="e">
        <f>VLOOKUP(#REF!,[1]汇总!$E$5:$Q$309,4,0)</f>
        <v>#REF!</v>
      </c>
      <c r="J1571" s="125" t="e">
        <f>VLOOKUP(#REF!,[1]汇总!$E$5:$Q$309,5,0)</f>
        <v>#REF!</v>
      </c>
      <c r="K1571" s="125" t="s">
        <v>476</v>
      </c>
      <c r="L1571" s="125" t="s">
        <v>66</v>
      </c>
      <c r="M1571" s="125" t="s">
        <v>4422</v>
      </c>
      <c r="N1571" s="125" t="s">
        <v>2119</v>
      </c>
      <c r="O1571" s="125">
        <v>1500</v>
      </c>
      <c r="P1571" s="125" t="s">
        <v>104</v>
      </c>
      <c r="Q1571" s="125" t="e">
        <f>VLOOKUP(#REF!,[1]汇总!$E$5:$Q$309,12,0)</f>
        <v>#REF!</v>
      </c>
      <c r="R1571" s="105" t="s">
        <v>3191</v>
      </c>
    </row>
    <row r="1572" s="117" customFormat="1" spans="1:18">
      <c r="A1572" s="30"/>
      <c r="B1572" s="124" t="s">
        <v>270</v>
      </c>
      <c r="C1572" s="124">
        <v>1568</v>
      </c>
      <c r="D1572" s="125" t="s">
        <v>27</v>
      </c>
      <c r="E1572" s="125" t="s">
        <v>3656</v>
      </c>
      <c r="F1572" s="125" t="s">
        <v>4423</v>
      </c>
      <c r="G1572" s="124" t="s">
        <v>270</v>
      </c>
      <c r="H1572" s="125" t="s">
        <v>4000</v>
      </c>
      <c r="I1572" s="125" t="s">
        <v>90</v>
      </c>
      <c r="J1572" s="125">
        <v>2023.09</v>
      </c>
      <c r="K1572" s="125" t="s">
        <v>476</v>
      </c>
      <c r="L1572" s="125" t="s">
        <v>66</v>
      </c>
      <c r="M1572" s="125" t="s">
        <v>4424</v>
      </c>
      <c r="N1572" s="125" t="s">
        <v>4425</v>
      </c>
      <c r="O1572" s="125">
        <v>1500</v>
      </c>
      <c r="P1572" s="125" t="s">
        <v>99</v>
      </c>
      <c r="Q1572" s="125" t="s">
        <v>959</v>
      </c>
      <c r="R1572" s="105" t="s">
        <v>3191</v>
      </c>
    </row>
    <row r="1573" s="117" customFormat="1" spans="1:18">
      <c r="A1573" s="30"/>
      <c r="B1573" s="124" t="s">
        <v>135</v>
      </c>
      <c r="C1573" s="124">
        <v>1569</v>
      </c>
      <c r="D1573" s="125" t="s">
        <v>27</v>
      </c>
      <c r="E1573" s="125" t="s">
        <v>3656</v>
      </c>
      <c r="F1573" s="125" t="s">
        <v>691</v>
      </c>
      <c r="G1573" s="124" t="s">
        <v>135</v>
      </c>
      <c r="H1573" s="125" t="s">
        <v>4426</v>
      </c>
      <c r="I1573" s="125" t="s">
        <v>90</v>
      </c>
      <c r="J1573" s="125">
        <v>2023.09</v>
      </c>
      <c r="K1573" s="125" t="s">
        <v>538</v>
      </c>
      <c r="L1573" s="125" t="s">
        <v>66</v>
      </c>
      <c r="M1573" s="125" t="s">
        <v>4427</v>
      </c>
      <c r="N1573" s="125" t="s">
        <v>3948</v>
      </c>
      <c r="O1573" s="125">
        <v>1500</v>
      </c>
      <c r="P1573" s="125" t="s">
        <v>446</v>
      </c>
      <c r="Q1573" s="125" t="s">
        <v>1062</v>
      </c>
      <c r="R1573" s="105" t="s">
        <v>3191</v>
      </c>
    </row>
    <row r="1574" s="117" customFormat="1" spans="1:18">
      <c r="A1574" s="30"/>
      <c r="B1574" s="124" t="s">
        <v>126</v>
      </c>
      <c r="C1574" s="124">
        <v>1570</v>
      </c>
      <c r="D1574" s="125" t="s">
        <v>27</v>
      </c>
      <c r="E1574" s="125" t="s">
        <v>3656</v>
      </c>
      <c r="F1574" s="125" t="s">
        <v>1099</v>
      </c>
      <c r="G1574" s="124" t="s">
        <v>126</v>
      </c>
      <c r="H1574" s="125" t="s">
        <v>3930</v>
      </c>
      <c r="I1574" s="125" t="s">
        <v>65</v>
      </c>
      <c r="J1574" s="125">
        <v>2024.09</v>
      </c>
      <c r="K1574" s="125" t="s">
        <v>538</v>
      </c>
      <c r="L1574" s="125" t="s">
        <v>66</v>
      </c>
      <c r="M1574" s="125" t="s">
        <v>4427</v>
      </c>
      <c r="N1574" s="125" t="s">
        <v>3948</v>
      </c>
      <c r="O1574" s="125">
        <v>1500</v>
      </c>
      <c r="P1574" s="125" t="s">
        <v>446</v>
      </c>
      <c r="Q1574" s="125" t="s">
        <v>1062</v>
      </c>
      <c r="R1574" s="105" t="s">
        <v>3191</v>
      </c>
    </row>
    <row r="1575" s="117" customFormat="1" spans="1:18">
      <c r="A1575" s="30"/>
      <c r="B1575" s="124" t="s">
        <v>61</v>
      </c>
      <c r="C1575" s="124">
        <v>1571</v>
      </c>
      <c r="D1575" s="125" t="s">
        <v>27</v>
      </c>
      <c r="E1575" s="125" t="s">
        <v>3656</v>
      </c>
      <c r="F1575" s="125" t="s">
        <v>4428</v>
      </c>
      <c r="G1575" s="124" t="s">
        <v>61</v>
      </c>
      <c r="H1575" s="125" t="s">
        <v>4050</v>
      </c>
      <c r="I1575" s="125" t="s">
        <v>65</v>
      </c>
      <c r="J1575" s="125">
        <v>2025.9</v>
      </c>
      <c r="K1575" s="125" t="s">
        <v>476</v>
      </c>
      <c r="L1575" s="125" t="s">
        <v>2832</v>
      </c>
      <c r="M1575" s="125" t="s">
        <v>4429</v>
      </c>
      <c r="N1575" s="125" t="s">
        <v>4428</v>
      </c>
      <c r="O1575" s="125">
        <v>1500</v>
      </c>
      <c r="P1575" s="125" t="s">
        <v>61</v>
      </c>
      <c r="Q1575" s="125" t="s">
        <v>68</v>
      </c>
      <c r="R1575" s="105" t="s">
        <v>3191</v>
      </c>
    </row>
    <row r="1576" s="117" customFormat="1" spans="1:18">
      <c r="A1576" s="30"/>
      <c r="B1576" s="124" t="s">
        <v>181</v>
      </c>
      <c r="C1576" s="124">
        <v>1572</v>
      </c>
      <c r="D1576" s="125" t="s">
        <v>27</v>
      </c>
      <c r="E1576" s="125" t="s">
        <v>3656</v>
      </c>
      <c r="F1576" s="125" t="s">
        <v>4430</v>
      </c>
      <c r="G1576" s="124" t="s">
        <v>181</v>
      </c>
      <c r="H1576" s="125" t="s">
        <v>4431</v>
      </c>
      <c r="I1576" s="125" t="s">
        <v>65</v>
      </c>
      <c r="J1576" s="125">
        <v>2024.9</v>
      </c>
      <c r="K1576" s="125" t="s">
        <v>476</v>
      </c>
      <c r="L1576" s="125" t="s">
        <v>66</v>
      </c>
      <c r="M1576" s="125" t="s">
        <v>4432</v>
      </c>
      <c r="N1576" s="125" t="s">
        <v>4430</v>
      </c>
      <c r="O1576" s="125">
        <v>1500</v>
      </c>
      <c r="P1576" s="125" t="s">
        <v>181</v>
      </c>
      <c r="Q1576" s="125" t="s">
        <v>68</v>
      </c>
      <c r="R1576" s="105" t="s">
        <v>3191</v>
      </c>
    </row>
    <row r="1577" s="117" customFormat="1" spans="1:18">
      <c r="A1577" s="30"/>
      <c r="B1577" s="124" t="s">
        <v>98</v>
      </c>
      <c r="C1577" s="124">
        <v>1573</v>
      </c>
      <c r="D1577" s="125" t="s">
        <v>27</v>
      </c>
      <c r="E1577" s="125" t="s">
        <v>3656</v>
      </c>
      <c r="F1577" s="125" t="s">
        <v>1681</v>
      </c>
      <c r="G1577" s="124" t="s">
        <v>98</v>
      </c>
      <c r="H1577" s="125" t="s">
        <v>3896</v>
      </c>
      <c r="I1577" s="125" t="s">
        <v>65</v>
      </c>
      <c r="J1577" s="125" t="s">
        <v>4433</v>
      </c>
      <c r="K1577" s="125" t="s">
        <v>476</v>
      </c>
      <c r="L1577" s="125" t="s">
        <v>66</v>
      </c>
      <c r="M1577" s="125" t="s">
        <v>4434</v>
      </c>
      <c r="N1577" s="125" t="s">
        <v>1681</v>
      </c>
      <c r="O1577" s="125">
        <v>1500</v>
      </c>
      <c r="P1577" s="125" t="s">
        <v>98</v>
      </c>
      <c r="Q1577" s="125" t="s">
        <v>68</v>
      </c>
      <c r="R1577" s="105" t="s">
        <v>3191</v>
      </c>
    </row>
    <row r="1578" s="117" customFormat="1" spans="1:18">
      <c r="A1578" s="30"/>
      <c r="B1578" s="124" t="s">
        <v>80</v>
      </c>
      <c r="C1578" s="124">
        <v>1574</v>
      </c>
      <c r="D1578" s="125" t="s">
        <v>27</v>
      </c>
      <c r="E1578" s="125" t="s">
        <v>3656</v>
      </c>
      <c r="F1578" s="125" t="s">
        <v>2609</v>
      </c>
      <c r="G1578" s="124" t="s">
        <v>80</v>
      </c>
      <c r="H1578" s="125" t="s">
        <v>4178</v>
      </c>
      <c r="I1578" s="125" t="s">
        <v>65</v>
      </c>
      <c r="J1578" s="125">
        <v>2024.09</v>
      </c>
      <c r="K1578" s="125" t="s">
        <v>476</v>
      </c>
      <c r="L1578" s="125" t="s">
        <v>66</v>
      </c>
      <c r="M1578" s="125" t="s">
        <v>4435</v>
      </c>
      <c r="N1578" s="125" t="s">
        <v>2609</v>
      </c>
      <c r="O1578" s="125">
        <v>1500</v>
      </c>
      <c r="P1578" s="125" t="s">
        <v>80</v>
      </c>
      <c r="Q1578" s="125" t="s">
        <v>68</v>
      </c>
      <c r="R1578" s="105" t="s">
        <v>3685</v>
      </c>
    </row>
    <row r="1579" s="117" customFormat="1" spans="1:18">
      <c r="A1579" s="30"/>
      <c r="B1579" s="124" t="s">
        <v>112</v>
      </c>
      <c r="C1579" s="124">
        <v>1575</v>
      </c>
      <c r="D1579" s="125" t="s">
        <v>27</v>
      </c>
      <c r="E1579" s="125" t="s">
        <v>3656</v>
      </c>
      <c r="F1579" s="125" t="s">
        <v>4436</v>
      </c>
      <c r="G1579" s="124" t="s">
        <v>112</v>
      </c>
      <c r="H1579" s="125" t="s">
        <v>4148</v>
      </c>
      <c r="I1579" s="125" t="s">
        <v>65</v>
      </c>
      <c r="J1579" s="125">
        <v>2025.9</v>
      </c>
      <c r="K1579" s="125" t="s">
        <v>476</v>
      </c>
      <c r="L1579" s="125" t="s">
        <v>66</v>
      </c>
      <c r="M1579" s="125" t="s">
        <v>4437</v>
      </c>
      <c r="N1579" s="125" t="s">
        <v>4438</v>
      </c>
      <c r="O1579" s="125">
        <v>1500</v>
      </c>
      <c r="P1579" s="125" t="s">
        <v>3256</v>
      </c>
      <c r="Q1579" s="125" t="s">
        <v>239</v>
      </c>
      <c r="R1579" s="105" t="s">
        <v>3191</v>
      </c>
    </row>
    <row r="1580" s="117" customFormat="1" spans="1:18">
      <c r="A1580" s="30"/>
      <c r="B1580" s="124" t="s">
        <v>139</v>
      </c>
      <c r="C1580" s="124">
        <v>1576</v>
      </c>
      <c r="D1580" s="125" t="s">
        <v>27</v>
      </c>
      <c r="E1580" s="125" t="s">
        <v>3656</v>
      </c>
      <c r="F1580" s="125" t="s">
        <v>4439</v>
      </c>
      <c r="G1580" s="124" t="s">
        <v>139</v>
      </c>
      <c r="H1580" s="125" t="s">
        <v>3927</v>
      </c>
      <c r="I1580" s="125" t="s">
        <v>65</v>
      </c>
      <c r="J1580" s="125">
        <v>2023.9</v>
      </c>
      <c r="K1580" s="125" t="s">
        <v>476</v>
      </c>
      <c r="L1580" s="125" t="s">
        <v>66</v>
      </c>
      <c r="M1580" s="125" t="s">
        <v>4440</v>
      </c>
      <c r="N1580" s="125" t="s">
        <v>4439</v>
      </c>
      <c r="O1580" s="125">
        <v>1500</v>
      </c>
      <c r="P1580" s="125" t="s">
        <v>139</v>
      </c>
      <c r="Q1580" s="125" t="s">
        <v>68</v>
      </c>
      <c r="R1580" s="105" t="s">
        <v>3191</v>
      </c>
    </row>
    <row r="1581" s="117" customFormat="1" spans="1:18">
      <c r="A1581" s="30"/>
      <c r="B1581" s="124" t="s">
        <v>98</v>
      </c>
      <c r="C1581" s="124">
        <v>1577</v>
      </c>
      <c r="D1581" s="125" t="s">
        <v>27</v>
      </c>
      <c r="E1581" s="125" t="s">
        <v>3656</v>
      </c>
      <c r="F1581" s="125" t="s">
        <v>452</v>
      </c>
      <c r="G1581" s="124" t="s">
        <v>98</v>
      </c>
      <c r="H1581" s="125" t="s">
        <v>4000</v>
      </c>
      <c r="I1581" s="125" t="s">
        <v>90</v>
      </c>
      <c r="J1581" s="125">
        <v>2024.9</v>
      </c>
      <c r="K1581" s="125" t="s">
        <v>476</v>
      </c>
      <c r="L1581" s="125" t="s">
        <v>66</v>
      </c>
      <c r="M1581" s="125" t="s">
        <v>4441</v>
      </c>
      <c r="N1581" s="125" t="s">
        <v>452</v>
      </c>
      <c r="O1581" s="125">
        <v>1500</v>
      </c>
      <c r="P1581" s="125" t="s">
        <v>98</v>
      </c>
      <c r="Q1581" s="125" t="s">
        <v>68</v>
      </c>
      <c r="R1581" s="105" t="s">
        <v>3191</v>
      </c>
    </row>
    <row r="1582" s="117" customFormat="1" spans="1:18">
      <c r="A1582" s="30"/>
      <c r="B1582" s="124" t="s">
        <v>207</v>
      </c>
      <c r="C1582" s="124">
        <v>1578</v>
      </c>
      <c r="D1582" s="125" t="s">
        <v>27</v>
      </c>
      <c r="E1582" s="125" t="s">
        <v>3656</v>
      </c>
      <c r="F1582" s="125" t="s">
        <v>452</v>
      </c>
      <c r="G1582" s="124" t="s">
        <v>207</v>
      </c>
      <c r="H1582" s="125" t="s">
        <v>3979</v>
      </c>
      <c r="I1582" s="125" t="s">
        <v>65</v>
      </c>
      <c r="J1582" s="125" t="s">
        <v>4212</v>
      </c>
      <c r="K1582" s="125" t="s">
        <v>476</v>
      </c>
      <c r="L1582" s="125" t="s">
        <v>66</v>
      </c>
      <c r="M1582" s="125" t="s">
        <v>4442</v>
      </c>
      <c r="N1582" s="125" t="s">
        <v>452</v>
      </c>
      <c r="O1582" s="125">
        <v>1500</v>
      </c>
      <c r="P1582" s="125" t="s">
        <v>98</v>
      </c>
      <c r="Q1582" s="125" t="s">
        <v>68</v>
      </c>
      <c r="R1582" s="105" t="s">
        <v>3191</v>
      </c>
    </row>
    <row r="1583" s="117" customFormat="1" spans="1:18">
      <c r="A1583" s="30"/>
      <c r="B1583" s="124" t="s">
        <v>194</v>
      </c>
      <c r="C1583" s="124">
        <v>1579</v>
      </c>
      <c r="D1583" s="125" t="s">
        <v>27</v>
      </c>
      <c r="E1583" s="125" t="s">
        <v>3656</v>
      </c>
      <c r="F1583" s="125" t="s">
        <v>4443</v>
      </c>
      <c r="G1583" s="124" t="s">
        <v>194</v>
      </c>
      <c r="H1583" s="125" t="s">
        <v>4050</v>
      </c>
      <c r="I1583" s="125" t="s">
        <v>90</v>
      </c>
      <c r="J1583" s="125">
        <v>2024.9</v>
      </c>
      <c r="K1583" s="125" t="s">
        <v>476</v>
      </c>
      <c r="L1583" s="125" t="s">
        <v>66</v>
      </c>
      <c r="M1583" s="125" t="s">
        <v>4444</v>
      </c>
      <c r="N1583" s="125" t="s">
        <v>1437</v>
      </c>
      <c r="O1583" s="125">
        <v>1500</v>
      </c>
      <c r="P1583" s="125" t="s">
        <v>4445</v>
      </c>
      <c r="Q1583" s="125" t="s">
        <v>94</v>
      </c>
      <c r="R1583" s="105" t="s">
        <v>3191</v>
      </c>
    </row>
    <row r="1584" s="117" customFormat="1" spans="1:18">
      <c r="A1584" s="30"/>
      <c r="B1584" s="124" t="s">
        <v>275</v>
      </c>
      <c r="C1584" s="124">
        <v>1580</v>
      </c>
      <c r="D1584" s="125" t="s">
        <v>27</v>
      </c>
      <c r="E1584" s="125" t="s">
        <v>3656</v>
      </c>
      <c r="F1584" s="125" t="s">
        <v>4446</v>
      </c>
      <c r="G1584" s="124" t="s">
        <v>275</v>
      </c>
      <c r="H1584" s="125" t="s">
        <v>4133</v>
      </c>
      <c r="I1584" s="125" t="s">
        <v>65</v>
      </c>
      <c r="J1584" s="125">
        <v>2025.9</v>
      </c>
      <c r="K1584" s="125" t="s">
        <v>476</v>
      </c>
      <c r="L1584" s="125" t="s">
        <v>66</v>
      </c>
      <c r="M1584" s="125" t="s">
        <v>4447</v>
      </c>
      <c r="N1584" s="125" t="s">
        <v>4448</v>
      </c>
      <c r="O1584" s="125">
        <v>1500</v>
      </c>
      <c r="P1584" s="125" t="s">
        <v>333</v>
      </c>
      <c r="Q1584" s="125" t="s">
        <v>959</v>
      </c>
      <c r="R1584" s="105" t="s">
        <v>3191</v>
      </c>
    </row>
    <row r="1585" s="117" customFormat="1" spans="1:18">
      <c r="A1585" s="30"/>
      <c r="B1585" s="124" t="s">
        <v>135</v>
      </c>
      <c r="C1585" s="124">
        <v>1581</v>
      </c>
      <c r="D1585" s="125" t="s">
        <v>27</v>
      </c>
      <c r="E1585" s="125" t="s">
        <v>3656</v>
      </c>
      <c r="F1585" s="125" t="s">
        <v>4449</v>
      </c>
      <c r="G1585" s="124" t="s">
        <v>135</v>
      </c>
      <c r="H1585" s="125" t="s">
        <v>3938</v>
      </c>
      <c r="I1585" s="125" t="s">
        <v>65</v>
      </c>
      <c r="J1585" s="125">
        <v>2024.9</v>
      </c>
      <c r="K1585" s="125" t="s">
        <v>476</v>
      </c>
      <c r="L1585" s="125" t="s">
        <v>66</v>
      </c>
      <c r="M1585" s="125" t="s">
        <v>4450</v>
      </c>
      <c r="N1585" s="125" t="s">
        <v>4265</v>
      </c>
      <c r="O1585" s="125">
        <v>1500</v>
      </c>
      <c r="P1585" s="125" t="s">
        <v>83</v>
      </c>
      <c r="Q1585" s="125" t="s">
        <v>134</v>
      </c>
      <c r="R1585" s="105" t="s">
        <v>3191</v>
      </c>
    </row>
    <row r="1586" s="117" customFormat="1" spans="1:18">
      <c r="A1586" s="30"/>
      <c r="B1586" s="124" t="s">
        <v>61</v>
      </c>
      <c r="C1586" s="124">
        <v>1582</v>
      </c>
      <c r="D1586" s="125" t="s">
        <v>27</v>
      </c>
      <c r="E1586" s="125" t="s">
        <v>3656</v>
      </c>
      <c r="F1586" s="125" t="s">
        <v>4451</v>
      </c>
      <c r="G1586" s="124" t="s">
        <v>61</v>
      </c>
      <c r="H1586" s="125" t="s">
        <v>4094</v>
      </c>
      <c r="I1586" s="125" t="s">
        <v>65</v>
      </c>
      <c r="J1586" s="125">
        <v>2024.9</v>
      </c>
      <c r="K1586" s="125" t="s">
        <v>476</v>
      </c>
      <c r="L1586" s="125" t="s">
        <v>66</v>
      </c>
      <c r="M1586" s="125" t="s">
        <v>4452</v>
      </c>
      <c r="N1586" s="125" t="s">
        <v>4451</v>
      </c>
      <c r="O1586" s="125">
        <v>1500</v>
      </c>
      <c r="P1586" s="125" t="s">
        <v>61</v>
      </c>
      <c r="Q1586" s="125" t="s">
        <v>68</v>
      </c>
      <c r="R1586" s="105" t="s">
        <v>3191</v>
      </c>
    </row>
    <row r="1587" s="117" customFormat="1" spans="1:18">
      <c r="A1587" s="30"/>
      <c r="B1587" s="124" t="s">
        <v>74</v>
      </c>
      <c r="C1587" s="124">
        <v>1583</v>
      </c>
      <c r="D1587" s="125" t="s">
        <v>27</v>
      </c>
      <c r="E1587" s="125" t="s">
        <v>3656</v>
      </c>
      <c r="F1587" s="125" t="s">
        <v>2460</v>
      </c>
      <c r="G1587" s="124" t="s">
        <v>74</v>
      </c>
      <c r="H1587" s="125" t="s">
        <v>4050</v>
      </c>
      <c r="I1587" s="125" t="s">
        <v>65</v>
      </c>
      <c r="J1587" s="125">
        <v>2025.9</v>
      </c>
      <c r="K1587" s="125" t="s">
        <v>476</v>
      </c>
      <c r="L1587" s="125" t="s">
        <v>66</v>
      </c>
      <c r="M1587" s="125" t="s">
        <v>3293</v>
      </c>
      <c r="N1587" s="125" t="s">
        <v>2460</v>
      </c>
      <c r="O1587" s="125">
        <v>1500</v>
      </c>
      <c r="P1587" s="125" t="s">
        <v>74</v>
      </c>
      <c r="Q1587" s="125" t="s">
        <v>68</v>
      </c>
      <c r="R1587" s="105" t="s">
        <v>3191</v>
      </c>
    </row>
    <row r="1588" s="117" customFormat="1" spans="1:18">
      <c r="A1588" s="30"/>
      <c r="B1588" s="124" t="s">
        <v>285</v>
      </c>
      <c r="C1588" s="124">
        <v>1584</v>
      </c>
      <c r="D1588" s="125" t="s">
        <v>27</v>
      </c>
      <c r="E1588" s="125" t="s">
        <v>3656</v>
      </c>
      <c r="F1588" s="125" t="s">
        <v>1631</v>
      </c>
      <c r="G1588" s="124" t="s">
        <v>285</v>
      </c>
      <c r="H1588" s="125" t="s">
        <v>3989</v>
      </c>
      <c r="I1588" s="125" t="s">
        <v>65</v>
      </c>
      <c r="J1588" s="125">
        <v>2025.9</v>
      </c>
      <c r="K1588" s="125" t="s">
        <v>476</v>
      </c>
      <c r="L1588" s="125" t="s">
        <v>66</v>
      </c>
      <c r="M1588" s="125" t="s">
        <v>4453</v>
      </c>
      <c r="N1588" s="125" t="s">
        <v>1600</v>
      </c>
      <c r="O1588" s="125">
        <v>1500</v>
      </c>
      <c r="P1588" s="125" t="s">
        <v>93</v>
      </c>
      <c r="Q1588" s="125" t="s">
        <v>94</v>
      </c>
      <c r="R1588" s="105" t="s">
        <v>3191</v>
      </c>
    </row>
    <row r="1589" s="117" customFormat="1" spans="1:18">
      <c r="A1589" s="30"/>
      <c r="B1589" s="124" t="s">
        <v>445</v>
      </c>
      <c r="C1589" s="124">
        <v>1585</v>
      </c>
      <c r="D1589" s="125" t="s">
        <v>27</v>
      </c>
      <c r="E1589" s="125" t="s">
        <v>3656</v>
      </c>
      <c r="F1589" s="125" t="s">
        <v>4454</v>
      </c>
      <c r="G1589" s="124" t="s">
        <v>445</v>
      </c>
      <c r="H1589" s="125" t="s">
        <v>4045</v>
      </c>
      <c r="I1589" s="125" t="s">
        <v>65</v>
      </c>
      <c r="J1589" s="125">
        <v>2023.09</v>
      </c>
      <c r="K1589" s="125" t="s">
        <v>476</v>
      </c>
      <c r="L1589" s="125" t="s">
        <v>4455</v>
      </c>
      <c r="M1589" s="125" t="s">
        <v>4456</v>
      </c>
      <c r="N1589" s="125" t="s">
        <v>4454</v>
      </c>
      <c r="O1589" s="125">
        <v>1500</v>
      </c>
      <c r="P1589" s="125" t="s">
        <v>445</v>
      </c>
      <c r="Q1589" s="125" t="s">
        <v>68</v>
      </c>
      <c r="R1589" s="105" t="s">
        <v>3191</v>
      </c>
    </row>
    <row r="1590" s="117" customFormat="1" spans="1:18">
      <c r="A1590" s="30"/>
      <c r="B1590" s="124" t="s">
        <v>135</v>
      </c>
      <c r="C1590" s="124">
        <v>1586</v>
      </c>
      <c r="D1590" s="125" t="s">
        <v>27</v>
      </c>
      <c r="E1590" s="125" t="s">
        <v>3656</v>
      </c>
      <c r="F1590" s="125" t="s">
        <v>4457</v>
      </c>
      <c r="G1590" s="124" t="s">
        <v>135</v>
      </c>
      <c r="H1590" s="125" t="s">
        <v>4458</v>
      </c>
      <c r="I1590" s="125" t="s">
        <v>65</v>
      </c>
      <c r="J1590" s="125">
        <v>2025.9</v>
      </c>
      <c r="K1590" s="125" t="s">
        <v>476</v>
      </c>
      <c r="L1590" s="125" t="s">
        <v>66</v>
      </c>
      <c r="M1590" s="125" t="s">
        <v>4459</v>
      </c>
      <c r="N1590" s="125" t="s">
        <v>4460</v>
      </c>
      <c r="O1590" s="125">
        <v>1500</v>
      </c>
      <c r="P1590" s="125" t="s">
        <v>284</v>
      </c>
      <c r="Q1590" s="125" t="s">
        <v>134</v>
      </c>
      <c r="R1590" s="105" t="s">
        <v>3191</v>
      </c>
    </row>
    <row r="1591" s="117" customFormat="1" spans="1:18">
      <c r="A1591" s="30"/>
      <c r="B1591" s="124" t="s">
        <v>80</v>
      </c>
      <c r="C1591" s="124">
        <v>1587</v>
      </c>
      <c r="D1591" s="125" t="s">
        <v>27</v>
      </c>
      <c r="E1591" s="125" t="s">
        <v>3656</v>
      </c>
      <c r="F1591" s="125" t="s">
        <v>4461</v>
      </c>
      <c r="G1591" s="124" t="s">
        <v>80</v>
      </c>
      <c r="H1591" s="125" t="s">
        <v>4462</v>
      </c>
      <c r="I1591" s="125" t="s">
        <v>65</v>
      </c>
      <c r="J1591" s="125">
        <v>2025.9</v>
      </c>
      <c r="K1591" s="125" t="s">
        <v>715</v>
      </c>
      <c r="L1591" s="125" t="s">
        <v>66</v>
      </c>
      <c r="M1591" s="125" t="s">
        <v>4463</v>
      </c>
      <c r="N1591" s="125" t="s">
        <v>4461</v>
      </c>
      <c r="O1591" s="125">
        <v>1500</v>
      </c>
      <c r="P1591" s="125" t="s">
        <v>80</v>
      </c>
      <c r="Q1591" s="125" t="s">
        <v>68</v>
      </c>
      <c r="R1591" s="105" t="s">
        <v>4464</v>
      </c>
    </row>
    <row r="1592" s="117" customFormat="1" spans="1:18">
      <c r="A1592" s="30"/>
      <c r="B1592" s="124" t="s">
        <v>162</v>
      </c>
      <c r="C1592" s="124">
        <v>1588</v>
      </c>
      <c r="D1592" s="125" t="s">
        <v>27</v>
      </c>
      <c r="E1592" s="125" t="s">
        <v>3656</v>
      </c>
      <c r="F1592" s="125" t="s">
        <v>4465</v>
      </c>
      <c r="G1592" s="124" t="s">
        <v>162</v>
      </c>
      <c r="H1592" s="125" t="s">
        <v>3885</v>
      </c>
      <c r="I1592" s="125" t="s">
        <v>65</v>
      </c>
      <c r="J1592" s="125" t="s">
        <v>4383</v>
      </c>
      <c r="K1592" s="125" t="s">
        <v>476</v>
      </c>
      <c r="L1592" s="125" t="s">
        <v>66</v>
      </c>
      <c r="M1592" s="125" t="s">
        <v>4466</v>
      </c>
      <c r="N1592" s="125" t="s">
        <v>4465</v>
      </c>
      <c r="O1592" s="125">
        <v>1500</v>
      </c>
      <c r="P1592" s="125" t="s">
        <v>162</v>
      </c>
      <c r="Q1592" s="125" t="s">
        <v>68</v>
      </c>
      <c r="R1592" s="105" t="s">
        <v>3191</v>
      </c>
    </row>
    <row r="1593" s="117" customFormat="1" spans="1:18">
      <c r="A1593" s="30"/>
      <c r="B1593" s="124" t="s">
        <v>2137</v>
      </c>
      <c r="C1593" s="124">
        <v>1589</v>
      </c>
      <c r="D1593" s="125" t="s">
        <v>27</v>
      </c>
      <c r="E1593" s="125" t="s">
        <v>3656</v>
      </c>
      <c r="F1593" s="125" t="s">
        <v>4467</v>
      </c>
      <c r="G1593" s="124" t="s">
        <v>2137</v>
      </c>
      <c r="H1593" s="125" t="s">
        <v>3885</v>
      </c>
      <c r="I1593" s="125" t="s">
        <v>65</v>
      </c>
      <c r="J1593" s="125" t="s">
        <v>4383</v>
      </c>
      <c r="K1593" s="125" t="s">
        <v>476</v>
      </c>
      <c r="L1593" s="125" t="s">
        <v>66</v>
      </c>
      <c r="M1593" s="125" t="s">
        <v>4468</v>
      </c>
      <c r="N1593" s="125" t="s">
        <v>4467</v>
      </c>
      <c r="O1593" s="125">
        <v>1500</v>
      </c>
      <c r="P1593" s="125" t="s">
        <v>2137</v>
      </c>
      <c r="Q1593" s="125" t="s">
        <v>68</v>
      </c>
      <c r="R1593" s="105" t="s">
        <v>3191</v>
      </c>
    </row>
    <row r="1594" s="117" customFormat="1" spans="1:18">
      <c r="A1594" s="30"/>
      <c r="B1594" s="124" t="s">
        <v>83</v>
      </c>
      <c r="C1594" s="124">
        <v>1590</v>
      </c>
      <c r="D1594" s="125" t="s">
        <v>27</v>
      </c>
      <c r="E1594" s="125" t="s">
        <v>3656</v>
      </c>
      <c r="F1594" s="125" t="s">
        <v>4469</v>
      </c>
      <c r="G1594" s="124" t="s">
        <v>83</v>
      </c>
      <c r="H1594" s="125" t="s">
        <v>4470</v>
      </c>
      <c r="I1594" s="125" t="s">
        <v>65</v>
      </c>
      <c r="J1594" s="125">
        <v>2023.9</v>
      </c>
      <c r="K1594" s="125" t="s">
        <v>476</v>
      </c>
      <c r="L1594" s="125" t="s">
        <v>3171</v>
      </c>
      <c r="M1594" s="125" t="s">
        <v>4471</v>
      </c>
      <c r="N1594" s="125" t="s">
        <v>4469</v>
      </c>
      <c r="O1594" s="125">
        <v>1500</v>
      </c>
      <c r="P1594" s="125" t="s">
        <v>83</v>
      </c>
      <c r="Q1594" s="125" t="s">
        <v>68</v>
      </c>
      <c r="R1594" s="105" t="s">
        <v>3191</v>
      </c>
    </row>
    <row r="1595" s="117" customFormat="1" spans="1:18">
      <c r="A1595" s="30"/>
      <c r="B1595" s="124" t="s">
        <v>1082</v>
      </c>
      <c r="C1595" s="124">
        <v>1591</v>
      </c>
      <c r="D1595" s="125" t="s">
        <v>27</v>
      </c>
      <c r="E1595" s="125" t="s">
        <v>3656</v>
      </c>
      <c r="F1595" s="125" t="s">
        <v>4472</v>
      </c>
      <c r="G1595" s="124" t="s">
        <v>1082</v>
      </c>
      <c r="H1595" s="125" t="s">
        <v>4473</v>
      </c>
      <c r="I1595" s="125" t="s">
        <v>90</v>
      </c>
      <c r="J1595" s="125">
        <v>2025.9</v>
      </c>
      <c r="K1595" s="125" t="s">
        <v>476</v>
      </c>
      <c r="L1595" s="125" t="s">
        <v>66</v>
      </c>
      <c r="M1595" s="125" t="s">
        <v>4474</v>
      </c>
      <c r="N1595" s="125" t="s">
        <v>4475</v>
      </c>
      <c r="O1595" s="125">
        <v>1500</v>
      </c>
      <c r="P1595" s="125" t="s">
        <v>184</v>
      </c>
      <c r="Q1595" s="125" t="s">
        <v>239</v>
      </c>
      <c r="R1595" s="105" t="s">
        <v>3191</v>
      </c>
    </row>
    <row r="1596" s="117" customFormat="1" spans="1:18">
      <c r="A1596" s="30"/>
      <c r="B1596" s="124" t="s">
        <v>4476</v>
      </c>
      <c r="C1596" s="124">
        <v>1592</v>
      </c>
      <c r="D1596" s="125" t="s">
        <v>27</v>
      </c>
      <c r="E1596" s="125" t="s">
        <v>3656</v>
      </c>
      <c r="F1596" s="125" t="s">
        <v>4477</v>
      </c>
      <c r="G1596" s="124" t="s">
        <v>4476</v>
      </c>
      <c r="H1596" s="125" t="s">
        <v>4478</v>
      </c>
      <c r="I1596" s="125" t="s">
        <v>65</v>
      </c>
      <c r="J1596" s="125">
        <v>2025.9</v>
      </c>
      <c r="K1596" s="125" t="s">
        <v>476</v>
      </c>
      <c r="L1596" s="125" t="s">
        <v>66</v>
      </c>
      <c r="M1596" s="125" t="s">
        <v>3024</v>
      </c>
      <c r="N1596" s="125" t="s">
        <v>4477</v>
      </c>
      <c r="O1596" s="125">
        <v>1500</v>
      </c>
      <c r="P1596" s="125" t="s">
        <v>4476</v>
      </c>
      <c r="Q1596" s="125" t="s">
        <v>68</v>
      </c>
      <c r="R1596" s="105" t="s">
        <v>3191</v>
      </c>
    </row>
    <row r="1597" s="117" customFormat="1" spans="1:18">
      <c r="A1597" s="30"/>
      <c r="B1597" s="124" t="s">
        <v>61</v>
      </c>
      <c r="C1597" s="124">
        <v>1593</v>
      </c>
      <c r="D1597" s="125" t="s">
        <v>27</v>
      </c>
      <c r="E1597" s="125" t="s">
        <v>3656</v>
      </c>
      <c r="F1597" s="125" t="s">
        <v>4479</v>
      </c>
      <c r="G1597" s="124" t="s">
        <v>61</v>
      </c>
      <c r="H1597" s="125" t="s">
        <v>4480</v>
      </c>
      <c r="I1597" s="125" t="s">
        <v>65</v>
      </c>
      <c r="J1597" s="125">
        <v>2024.8</v>
      </c>
      <c r="K1597" s="125" t="s">
        <v>476</v>
      </c>
      <c r="L1597" s="125" t="s">
        <v>66</v>
      </c>
      <c r="M1597" s="125" t="s">
        <v>4481</v>
      </c>
      <c r="N1597" s="125" t="s">
        <v>4479</v>
      </c>
      <c r="O1597" s="125">
        <v>1500</v>
      </c>
      <c r="P1597" s="125" t="s">
        <v>61</v>
      </c>
      <c r="Q1597" s="125" t="s">
        <v>68</v>
      </c>
      <c r="R1597" s="105" t="s">
        <v>3191</v>
      </c>
    </row>
    <row r="1598" s="117" customFormat="1" spans="1:18">
      <c r="A1598" s="30"/>
      <c r="B1598" s="124" t="s">
        <v>522</v>
      </c>
      <c r="C1598" s="124">
        <v>1594</v>
      </c>
      <c r="D1598" s="125" t="s">
        <v>27</v>
      </c>
      <c r="E1598" s="125" t="s">
        <v>3656</v>
      </c>
      <c r="F1598" s="125" t="s">
        <v>4482</v>
      </c>
      <c r="G1598" s="124" t="s">
        <v>522</v>
      </c>
      <c r="H1598" s="125" t="s">
        <v>3997</v>
      </c>
      <c r="I1598" s="125" t="s">
        <v>65</v>
      </c>
      <c r="J1598" s="125">
        <v>2025.9</v>
      </c>
      <c r="K1598" s="125" t="s">
        <v>476</v>
      </c>
      <c r="L1598" s="125" t="s">
        <v>66</v>
      </c>
      <c r="M1598" s="125" t="s">
        <v>4483</v>
      </c>
      <c r="N1598" s="125" t="s">
        <v>4482</v>
      </c>
      <c r="O1598" s="125">
        <v>1500</v>
      </c>
      <c r="P1598" s="125" t="s">
        <v>522</v>
      </c>
      <c r="Q1598" s="125" t="s">
        <v>68</v>
      </c>
      <c r="R1598" s="105" t="s">
        <v>3191</v>
      </c>
    </row>
    <row r="1599" s="117" customFormat="1" spans="1:18">
      <c r="A1599" s="30"/>
      <c r="B1599" s="124" t="s">
        <v>513</v>
      </c>
      <c r="C1599" s="124">
        <v>1595</v>
      </c>
      <c r="D1599" s="125" t="s">
        <v>27</v>
      </c>
      <c r="E1599" s="125" t="s">
        <v>3656</v>
      </c>
      <c r="F1599" s="125" t="s">
        <v>4484</v>
      </c>
      <c r="G1599" s="124" t="s">
        <v>513</v>
      </c>
      <c r="H1599" s="125" t="s">
        <v>4328</v>
      </c>
      <c r="I1599" s="125" t="s">
        <v>65</v>
      </c>
      <c r="J1599" s="125">
        <v>2025.9</v>
      </c>
      <c r="K1599" s="125" t="s">
        <v>476</v>
      </c>
      <c r="L1599" s="125" t="s">
        <v>66</v>
      </c>
      <c r="M1599" s="125" t="s">
        <v>4450</v>
      </c>
      <c r="N1599" s="125" t="s">
        <v>4485</v>
      </c>
      <c r="O1599" s="125">
        <v>1500</v>
      </c>
      <c r="P1599" s="125" t="s">
        <v>212</v>
      </c>
      <c r="Q1599" s="125" t="s">
        <v>256</v>
      </c>
      <c r="R1599" s="105" t="s">
        <v>3191</v>
      </c>
    </row>
    <row r="1600" s="117" customFormat="1" spans="1:18">
      <c r="A1600" s="30"/>
      <c r="B1600" s="124" t="s">
        <v>4486</v>
      </c>
      <c r="C1600" s="124">
        <v>1596</v>
      </c>
      <c r="D1600" s="125" t="s">
        <v>27</v>
      </c>
      <c r="E1600" s="125" t="s">
        <v>3656</v>
      </c>
      <c r="F1600" s="125" t="s">
        <v>4487</v>
      </c>
      <c r="G1600" s="124" t="s">
        <v>4486</v>
      </c>
      <c r="H1600" s="125" t="s">
        <v>4312</v>
      </c>
      <c r="I1600" s="125" t="s">
        <v>90</v>
      </c>
      <c r="J1600" s="125">
        <v>2025.9</v>
      </c>
      <c r="K1600" s="125" t="s">
        <v>463</v>
      </c>
      <c r="L1600" s="125" t="s">
        <v>66</v>
      </c>
      <c r="M1600" s="125" t="s">
        <v>4488</v>
      </c>
      <c r="N1600" s="125" t="s">
        <v>4487</v>
      </c>
      <c r="O1600" s="125">
        <v>1500</v>
      </c>
      <c r="P1600" s="125" t="s">
        <v>4486</v>
      </c>
      <c r="Q1600" s="125" t="s">
        <v>68</v>
      </c>
      <c r="R1600" s="105" t="s">
        <v>3191</v>
      </c>
    </row>
    <row r="1601" s="117" customFormat="1" spans="1:18">
      <c r="A1601" s="30"/>
      <c r="B1601" s="124" t="s">
        <v>74</v>
      </c>
      <c r="C1601" s="124">
        <v>1597</v>
      </c>
      <c r="D1601" s="125" t="s">
        <v>27</v>
      </c>
      <c r="E1601" s="125" t="s">
        <v>3656</v>
      </c>
      <c r="F1601" s="125" t="s">
        <v>4489</v>
      </c>
      <c r="G1601" s="124" t="s">
        <v>74</v>
      </c>
      <c r="H1601" s="125" t="s">
        <v>4490</v>
      </c>
      <c r="I1601" s="125" t="s">
        <v>65</v>
      </c>
      <c r="J1601" s="125" t="s">
        <v>462</v>
      </c>
      <c r="K1601" s="125" t="s">
        <v>476</v>
      </c>
      <c r="L1601" s="125" t="s">
        <v>2832</v>
      </c>
      <c r="M1601" s="125" t="s">
        <v>4491</v>
      </c>
      <c r="N1601" s="125" t="s">
        <v>4489</v>
      </c>
      <c r="O1601" s="125">
        <v>1500</v>
      </c>
      <c r="P1601" s="125" t="s">
        <v>74</v>
      </c>
      <c r="Q1601" s="125" t="s">
        <v>68</v>
      </c>
      <c r="R1601" s="105" t="s">
        <v>3191</v>
      </c>
    </row>
    <row r="1602" s="117" customFormat="1" spans="1:18">
      <c r="A1602" s="30"/>
      <c r="B1602" s="124" t="s">
        <v>135</v>
      </c>
      <c r="C1602" s="124">
        <v>1598</v>
      </c>
      <c r="D1602" s="125" t="s">
        <v>27</v>
      </c>
      <c r="E1602" s="125" t="s">
        <v>3656</v>
      </c>
      <c r="F1602" s="125" t="s">
        <v>4492</v>
      </c>
      <c r="G1602" s="124" t="s">
        <v>135</v>
      </c>
      <c r="H1602" s="125" t="s">
        <v>3920</v>
      </c>
      <c r="I1602" s="125" t="s">
        <v>65</v>
      </c>
      <c r="J1602" s="125">
        <v>2025.9</v>
      </c>
      <c r="K1602" s="125" t="s">
        <v>476</v>
      </c>
      <c r="L1602" s="125" t="s">
        <v>3354</v>
      </c>
      <c r="M1602" s="125" t="s">
        <v>4493</v>
      </c>
      <c r="N1602" s="125" t="s">
        <v>4492</v>
      </c>
      <c r="O1602" s="125">
        <v>1500</v>
      </c>
      <c r="P1602" s="125" t="s">
        <v>135</v>
      </c>
      <c r="Q1602" s="125" t="s">
        <v>68</v>
      </c>
      <c r="R1602" s="105" t="s">
        <v>3191</v>
      </c>
    </row>
    <row r="1603" s="117" customFormat="1" spans="1:18">
      <c r="A1603" s="30"/>
      <c r="B1603" s="124" t="s">
        <v>93</v>
      </c>
      <c r="C1603" s="124">
        <v>1599</v>
      </c>
      <c r="D1603" s="125" t="s">
        <v>27</v>
      </c>
      <c r="E1603" s="125" t="s">
        <v>3656</v>
      </c>
      <c r="F1603" s="125" t="s">
        <v>779</v>
      </c>
      <c r="G1603" s="124" t="s">
        <v>93</v>
      </c>
      <c r="H1603" s="125" t="s">
        <v>4494</v>
      </c>
      <c r="I1603" s="125" t="s">
        <v>65</v>
      </c>
      <c r="J1603" s="125">
        <v>2025.9</v>
      </c>
      <c r="K1603" s="125" t="s">
        <v>476</v>
      </c>
      <c r="L1603" s="125" t="s">
        <v>3354</v>
      </c>
      <c r="M1603" s="125" t="s">
        <v>3048</v>
      </c>
      <c r="N1603" s="125" t="s">
        <v>779</v>
      </c>
      <c r="O1603" s="125">
        <v>1500</v>
      </c>
      <c r="P1603" s="125" t="s">
        <v>93</v>
      </c>
      <c r="Q1603" s="125" t="s">
        <v>68</v>
      </c>
      <c r="R1603" s="105" t="s">
        <v>3191</v>
      </c>
    </row>
    <row r="1604" s="117" customFormat="1" spans="1:18">
      <c r="A1604" s="30"/>
      <c r="B1604" s="124" t="s">
        <v>93</v>
      </c>
      <c r="C1604" s="124">
        <v>1600</v>
      </c>
      <c r="D1604" s="125" t="s">
        <v>27</v>
      </c>
      <c r="E1604" s="125" t="s">
        <v>4495</v>
      </c>
      <c r="F1604" s="125" t="s">
        <v>3842</v>
      </c>
      <c r="G1604" s="124" t="s">
        <v>93</v>
      </c>
      <c r="H1604" s="125" t="s">
        <v>119</v>
      </c>
      <c r="I1604" s="125" t="s">
        <v>65</v>
      </c>
      <c r="J1604" s="125">
        <v>2023.9</v>
      </c>
      <c r="K1604" s="125" t="s">
        <v>692</v>
      </c>
      <c r="L1604" s="125" t="s">
        <v>66</v>
      </c>
      <c r="M1604" s="125" t="s">
        <v>4496</v>
      </c>
      <c r="N1604" s="125" t="s">
        <v>4497</v>
      </c>
      <c r="O1604" s="125">
        <v>1500</v>
      </c>
      <c r="P1604" s="125" t="s">
        <v>4498</v>
      </c>
      <c r="Q1604" s="125" t="s">
        <v>256</v>
      </c>
      <c r="R1604" s="105" t="s">
        <v>3191</v>
      </c>
    </row>
    <row r="1605" s="117" customFormat="1" spans="1:18">
      <c r="A1605" s="30"/>
      <c r="B1605" s="124" t="s">
        <v>279</v>
      </c>
      <c r="C1605" s="124">
        <v>1601</v>
      </c>
      <c r="D1605" s="125" t="s">
        <v>27</v>
      </c>
      <c r="E1605" s="125" t="s">
        <v>4495</v>
      </c>
      <c r="F1605" s="158" t="s">
        <v>4499</v>
      </c>
      <c r="G1605" s="124" t="s">
        <v>279</v>
      </c>
      <c r="H1605" s="125" t="s">
        <v>4500</v>
      </c>
      <c r="I1605" s="125" t="s">
        <v>90</v>
      </c>
      <c r="J1605" s="125">
        <v>2025.9</v>
      </c>
      <c r="K1605" s="125" t="s">
        <v>467</v>
      </c>
      <c r="L1605" s="125" t="s">
        <v>66</v>
      </c>
      <c r="M1605" s="125" t="s">
        <v>4501</v>
      </c>
      <c r="N1605" s="125" t="s">
        <v>4502</v>
      </c>
      <c r="O1605" s="125">
        <v>1200</v>
      </c>
      <c r="P1605" s="125" t="s">
        <v>93</v>
      </c>
      <c r="Q1605" s="125" t="s">
        <v>94</v>
      </c>
      <c r="R1605" s="105" t="s">
        <v>3191</v>
      </c>
    </row>
    <row r="1606" s="117" customFormat="1" spans="1:18">
      <c r="A1606" s="30"/>
      <c r="B1606" s="124" t="s">
        <v>145</v>
      </c>
      <c r="C1606" s="124">
        <v>1602</v>
      </c>
      <c r="D1606" s="125" t="s">
        <v>27</v>
      </c>
      <c r="E1606" s="125" t="s">
        <v>4503</v>
      </c>
      <c r="F1606" s="125" t="s">
        <v>4504</v>
      </c>
      <c r="G1606" s="124" t="s">
        <v>145</v>
      </c>
      <c r="H1606" s="125" t="s">
        <v>227</v>
      </c>
      <c r="I1606" s="125" t="s">
        <v>65</v>
      </c>
      <c r="J1606" s="125">
        <v>2023.9</v>
      </c>
      <c r="K1606" s="125" t="s">
        <v>463</v>
      </c>
      <c r="L1606" s="125" t="s">
        <v>659</v>
      </c>
      <c r="M1606" s="125" t="s">
        <v>4505</v>
      </c>
      <c r="N1606" s="125" t="s">
        <v>4504</v>
      </c>
      <c r="O1606" s="125">
        <v>1500</v>
      </c>
      <c r="P1606" s="125" t="s">
        <v>145</v>
      </c>
      <c r="Q1606" s="125" t="s">
        <v>68</v>
      </c>
      <c r="R1606" s="105" t="s">
        <v>3191</v>
      </c>
    </row>
    <row r="1607" s="117" customFormat="1" spans="1:18">
      <c r="A1607" s="30"/>
      <c r="B1607" s="124" t="s">
        <v>275</v>
      </c>
      <c r="C1607" s="124">
        <v>1603</v>
      </c>
      <c r="D1607" s="125" t="s">
        <v>27</v>
      </c>
      <c r="E1607" s="125" t="s">
        <v>4503</v>
      </c>
      <c r="F1607" s="125" t="s">
        <v>4506</v>
      </c>
      <c r="G1607" s="124" t="s">
        <v>275</v>
      </c>
      <c r="H1607" s="125" t="s">
        <v>85</v>
      </c>
      <c r="I1607" s="125" t="s">
        <v>90</v>
      </c>
      <c r="J1607" s="125">
        <v>2023.9</v>
      </c>
      <c r="K1607" s="125" t="s">
        <v>506</v>
      </c>
      <c r="L1607" s="125" t="s">
        <v>659</v>
      </c>
      <c r="M1607" s="125" t="s">
        <v>4507</v>
      </c>
      <c r="N1607" s="125" t="s">
        <v>4508</v>
      </c>
      <c r="O1607" s="125">
        <v>1200</v>
      </c>
      <c r="P1607" s="125" t="s">
        <v>225</v>
      </c>
      <c r="Q1607" s="125" t="s">
        <v>94</v>
      </c>
      <c r="R1607" s="105" t="s">
        <v>3191</v>
      </c>
    </row>
    <row r="1608" s="117" customFormat="1" spans="1:18">
      <c r="A1608" s="30"/>
      <c r="B1608" s="124" t="s">
        <v>152</v>
      </c>
      <c r="C1608" s="124">
        <v>1604</v>
      </c>
      <c r="D1608" s="125" t="s">
        <v>27</v>
      </c>
      <c r="E1608" s="125" t="s">
        <v>4503</v>
      </c>
      <c r="F1608" s="125" t="s">
        <v>3082</v>
      </c>
      <c r="G1608" s="124" t="s">
        <v>152</v>
      </c>
      <c r="H1608" s="125" t="s">
        <v>515</v>
      </c>
      <c r="I1608" s="125" t="s">
        <v>90</v>
      </c>
      <c r="J1608" s="125">
        <v>2023.9</v>
      </c>
      <c r="K1608" s="125" t="s">
        <v>467</v>
      </c>
      <c r="L1608" s="125" t="s">
        <v>659</v>
      </c>
      <c r="M1608" s="125" t="s">
        <v>4509</v>
      </c>
      <c r="N1608" s="125" t="s">
        <v>4510</v>
      </c>
      <c r="O1608" s="125">
        <v>1200</v>
      </c>
      <c r="P1608" s="125" t="s">
        <v>718</v>
      </c>
      <c r="Q1608" s="125" t="s">
        <v>256</v>
      </c>
      <c r="R1608" s="105" t="s">
        <v>3191</v>
      </c>
    </row>
    <row r="1609" s="117" customFormat="1" spans="1:18">
      <c r="A1609" s="30"/>
      <c r="B1609" s="124" t="s">
        <v>232</v>
      </c>
      <c r="C1609" s="124">
        <v>1605</v>
      </c>
      <c r="D1609" s="125" t="s">
        <v>27</v>
      </c>
      <c r="E1609" s="125" t="s">
        <v>4503</v>
      </c>
      <c r="F1609" s="125" t="s">
        <v>4511</v>
      </c>
      <c r="G1609" s="124" t="s">
        <v>232</v>
      </c>
      <c r="H1609" s="125" t="s">
        <v>85</v>
      </c>
      <c r="I1609" s="125" t="s">
        <v>90</v>
      </c>
      <c r="J1609" s="125">
        <v>2023.9</v>
      </c>
      <c r="K1609" s="125" t="s">
        <v>538</v>
      </c>
      <c r="L1609" s="125" t="s">
        <v>659</v>
      </c>
      <c r="M1609" s="125" t="s">
        <v>4512</v>
      </c>
      <c r="N1609" s="125" t="s">
        <v>4511</v>
      </c>
      <c r="O1609" s="125">
        <v>1500</v>
      </c>
      <c r="P1609" s="125" t="s">
        <v>232</v>
      </c>
      <c r="Q1609" s="125" t="s">
        <v>68</v>
      </c>
      <c r="R1609" s="105" t="s">
        <v>3191</v>
      </c>
    </row>
    <row r="1610" s="117" customFormat="1" spans="1:18">
      <c r="A1610" s="30"/>
      <c r="B1610" s="124" t="s">
        <v>1082</v>
      </c>
      <c r="C1610" s="124">
        <v>1606</v>
      </c>
      <c r="D1610" s="125" t="s">
        <v>27</v>
      </c>
      <c r="E1610" s="125" t="s">
        <v>4503</v>
      </c>
      <c r="F1610" s="125" t="s">
        <v>4513</v>
      </c>
      <c r="G1610" s="124" t="s">
        <v>1082</v>
      </c>
      <c r="H1610" s="125" t="s">
        <v>208</v>
      </c>
      <c r="I1610" s="125" t="s">
        <v>65</v>
      </c>
      <c r="J1610" s="125">
        <v>2024.9</v>
      </c>
      <c r="K1610" s="125" t="s">
        <v>692</v>
      </c>
      <c r="L1610" s="125" t="s">
        <v>659</v>
      </c>
      <c r="M1610" s="159" t="s">
        <v>2955</v>
      </c>
      <c r="N1610" s="125" t="s">
        <v>4514</v>
      </c>
      <c r="O1610" s="125">
        <v>1500</v>
      </c>
      <c r="P1610" s="125" t="s">
        <v>202</v>
      </c>
      <c r="Q1610" s="125" t="s">
        <v>134</v>
      </c>
      <c r="R1610" s="105" t="s">
        <v>3191</v>
      </c>
    </row>
    <row r="1611" s="117" customFormat="1" spans="1:18">
      <c r="A1611" s="30"/>
      <c r="B1611" s="124" t="s">
        <v>1236</v>
      </c>
      <c r="C1611" s="124">
        <v>1607</v>
      </c>
      <c r="D1611" s="125" t="s">
        <v>27</v>
      </c>
      <c r="E1611" s="125" t="s">
        <v>4503</v>
      </c>
      <c r="F1611" s="125" t="s">
        <v>4515</v>
      </c>
      <c r="G1611" s="124" t="s">
        <v>1236</v>
      </c>
      <c r="H1611" s="125" t="s">
        <v>363</v>
      </c>
      <c r="I1611" s="125" t="s">
        <v>90</v>
      </c>
      <c r="J1611" s="125">
        <v>2024.9</v>
      </c>
      <c r="K1611" s="125" t="s">
        <v>467</v>
      </c>
      <c r="L1611" s="125" t="s">
        <v>2192</v>
      </c>
      <c r="M1611" s="125" t="s">
        <v>4516</v>
      </c>
      <c r="N1611" s="125" t="s">
        <v>4515</v>
      </c>
      <c r="O1611" s="125">
        <v>1200</v>
      </c>
      <c r="P1611" s="125" t="s">
        <v>1236</v>
      </c>
      <c r="Q1611" s="125" t="s">
        <v>68</v>
      </c>
      <c r="R1611" s="105" t="s">
        <v>3191</v>
      </c>
    </row>
    <row r="1612" s="117" customFormat="1" spans="1:18">
      <c r="A1612" s="30"/>
      <c r="B1612" s="124" t="s">
        <v>513</v>
      </c>
      <c r="C1612" s="124">
        <v>1608</v>
      </c>
      <c r="D1612" s="125" t="s">
        <v>27</v>
      </c>
      <c r="E1612" s="125" t="s">
        <v>4503</v>
      </c>
      <c r="F1612" s="125" t="s">
        <v>3343</v>
      </c>
      <c r="G1612" s="124" t="s">
        <v>513</v>
      </c>
      <c r="H1612" s="125" t="s">
        <v>200</v>
      </c>
      <c r="I1612" s="125" t="s">
        <v>65</v>
      </c>
      <c r="J1612" s="125">
        <v>2024.9</v>
      </c>
      <c r="K1612" s="125" t="s">
        <v>506</v>
      </c>
      <c r="L1612" s="125" t="s">
        <v>659</v>
      </c>
      <c r="M1612" s="125" t="s">
        <v>4517</v>
      </c>
      <c r="N1612" s="125" t="s">
        <v>3935</v>
      </c>
      <c r="O1612" s="125">
        <v>1200</v>
      </c>
      <c r="P1612" s="125" t="s">
        <v>432</v>
      </c>
      <c r="Q1612" s="125" t="s">
        <v>1062</v>
      </c>
      <c r="R1612" s="105" t="s">
        <v>3191</v>
      </c>
    </row>
    <row r="1613" s="117" customFormat="1" spans="1:18">
      <c r="A1613" s="30"/>
      <c r="B1613" s="124" t="s">
        <v>369</v>
      </c>
      <c r="C1613" s="124">
        <v>1609</v>
      </c>
      <c r="D1613" s="125" t="s">
        <v>27</v>
      </c>
      <c r="E1613" s="125" t="s">
        <v>4503</v>
      </c>
      <c r="F1613" s="125" t="s">
        <v>4485</v>
      </c>
      <c r="G1613" s="124" t="s">
        <v>369</v>
      </c>
      <c r="H1613" s="125" t="s">
        <v>287</v>
      </c>
      <c r="I1613" s="125" t="s">
        <v>65</v>
      </c>
      <c r="J1613" s="125">
        <v>2024.9</v>
      </c>
      <c r="K1613" s="125" t="s">
        <v>463</v>
      </c>
      <c r="L1613" s="125" t="s">
        <v>659</v>
      </c>
      <c r="M1613" s="125" t="s">
        <v>4518</v>
      </c>
      <c r="N1613" s="125" t="s">
        <v>4519</v>
      </c>
      <c r="O1613" s="125">
        <v>1500</v>
      </c>
      <c r="P1613" s="125" t="s">
        <v>338</v>
      </c>
      <c r="Q1613" s="125" t="s">
        <v>1062</v>
      </c>
      <c r="R1613" s="105" t="s">
        <v>3191</v>
      </c>
    </row>
    <row r="1614" s="117" customFormat="1" spans="1:18">
      <c r="A1614" s="30"/>
      <c r="B1614" s="124" t="s">
        <v>808</v>
      </c>
      <c r="C1614" s="124">
        <v>1610</v>
      </c>
      <c r="D1614" s="125" t="s">
        <v>27</v>
      </c>
      <c r="E1614" s="125" t="s">
        <v>4520</v>
      </c>
      <c r="F1614" s="125" t="s">
        <v>4521</v>
      </c>
      <c r="G1614" s="124" t="s">
        <v>808</v>
      </c>
      <c r="H1614" s="125" t="s">
        <v>234</v>
      </c>
      <c r="I1614" s="125" t="s">
        <v>90</v>
      </c>
      <c r="J1614" s="125">
        <v>20250901</v>
      </c>
      <c r="K1614" s="125" t="s">
        <v>463</v>
      </c>
      <c r="L1614" s="125" t="s">
        <v>659</v>
      </c>
      <c r="M1614" s="125" t="s">
        <v>4522</v>
      </c>
      <c r="N1614" s="125" t="s">
        <v>1091</v>
      </c>
      <c r="O1614" s="125">
        <v>1500</v>
      </c>
      <c r="P1614" s="125" t="s">
        <v>202</v>
      </c>
      <c r="Q1614" s="125" t="s">
        <v>470</v>
      </c>
      <c r="R1614" s="105" t="s">
        <v>3191</v>
      </c>
    </row>
    <row r="1615" s="117" customFormat="1" spans="1:18">
      <c r="A1615" s="30"/>
      <c r="B1615" s="124" t="s">
        <v>3018</v>
      </c>
      <c r="C1615" s="124">
        <v>1611</v>
      </c>
      <c r="D1615" s="125" t="s">
        <v>27</v>
      </c>
      <c r="E1615" s="125" t="s">
        <v>4520</v>
      </c>
      <c r="F1615" s="125" t="s">
        <v>4523</v>
      </c>
      <c r="G1615" s="124" t="s">
        <v>3018</v>
      </c>
      <c r="H1615" s="125" t="s">
        <v>515</v>
      </c>
      <c r="I1615" s="125" t="s">
        <v>90</v>
      </c>
      <c r="J1615" s="125">
        <v>20250901</v>
      </c>
      <c r="K1615" s="125" t="s">
        <v>476</v>
      </c>
      <c r="L1615" s="125" t="s">
        <v>659</v>
      </c>
      <c r="M1615" s="125" t="s">
        <v>4524</v>
      </c>
      <c r="N1615" s="125" t="s">
        <v>4525</v>
      </c>
      <c r="O1615" s="125">
        <v>1500</v>
      </c>
      <c r="P1615" s="125" t="s">
        <v>83</v>
      </c>
      <c r="Q1615" s="125" t="s">
        <v>470</v>
      </c>
      <c r="R1615" s="105" t="s">
        <v>3191</v>
      </c>
    </row>
    <row r="1616" s="117" customFormat="1" spans="1:18">
      <c r="A1616" s="30"/>
      <c r="B1616" s="124" t="s">
        <v>1137</v>
      </c>
      <c r="C1616" s="124">
        <v>1612</v>
      </c>
      <c r="D1616" s="125" t="s">
        <v>27</v>
      </c>
      <c r="E1616" s="125" t="s">
        <v>4520</v>
      </c>
      <c r="F1616" s="125" t="s">
        <v>4526</v>
      </c>
      <c r="G1616" s="124" t="s">
        <v>1137</v>
      </c>
      <c r="H1616" s="125" t="s">
        <v>119</v>
      </c>
      <c r="I1616" s="125" t="s">
        <v>65</v>
      </c>
      <c r="J1616" s="125">
        <v>20250901</v>
      </c>
      <c r="K1616" s="125" t="s">
        <v>506</v>
      </c>
      <c r="L1616" s="125" t="s">
        <v>659</v>
      </c>
      <c r="M1616" s="125" t="s">
        <v>4527</v>
      </c>
      <c r="N1616" s="125" t="s">
        <v>4528</v>
      </c>
      <c r="O1616" s="125">
        <v>1200</v>
      </c>
      <c r="P1616" s="125" t="s">
        <v>99</v>
      </c>
      <c r="Q1616" s="125" t="s">
        <v>470</v>
      </c>
      <c r="R1616" s="105" t="s">
        <v>3191</v>
      </c>
    </row>
    <row r="1617" s="117" customFormat="1" spans="1:18">
      <c r="A1617" s="30"/>
      <c r="B1617" s="124" t="s">
        <v>3464</v>
      </c>
      <c r="C1617" s="124">
        <v>1613</v>
      </c>
      <c r="D1617" s="125" t="s">
        <v>27</v>
      </c>
      <c r="E1617" s="125" t="s">
        <v>4520</v>
      </c>
      <c r="F1617" s="125" t="s">
        <v>4529</v>
      </c>
      <c r="G1617" s="124" t="s">
        <v>3464</v>
      </c>
      <c r="H1617" s="125" t="s">
        <v>565</v>
      </c>
      <c r="I1617" s="125" t="s">
        <v>90</v>
      </c>
      <c r="J1617" s="125">
        <v>20250901</v>
      </c>
      <c r="K1617" s="125" t="s">
        <v>538</v>
      </c>
      <c r="L1617" s="125" t="s">
        <v>659</v>
      </c>
      <c r="M1617" s="125" t="s">
        <v>4530</v>
      </c>
      <c r="N1617" s="125" t="s">
        <v>4531</v>
      </c>
      <c r="O1617" s="125">
        <v>1500</v>
      </c>
      <c r="P1617" s="125" t="s">
        <v>98</v>
      </c>
      <c r="Q1617" s="125" t="s">
        <v>470</v>
      </c>
      <c r="R1617" s="105" t="s">
        <v>3191</v>
      </c>
    </row>
    <row r="1618" s="117" customFormat="1" spans="1:18">
      <c r="A1618" s="30"/>
      <c r="B1618" s="124" t="s">
        <v>3018</v>
      </c>
      <c r="C1618" s="124">
        <v>1614</v>
      </c>
      <c r="D1618" s="125" t="s">
        <v>27</v>
      </c>
      <c r="E1618" s="125" t="s">
        <v>4520</v>
      </c>
      <c r="F1618" s="125" t="s">
        <v>4532</v>
      </c>
      <c r="G1618" s="124" t="s">
        <v>3018</v>
      </c>
      <c r="H1618" s="125" t="s">
        <v>64</v>
      </c>
      <c r="I1618" s="125" t="s">
        <v>65</v>
      </c>
      <c r="J1618" s="125">
        <v>20230912</v>
      </c>
      <c r="K1618" s="125" t="s">
        <v>692</v>
      </c>
      <c r="L1618" s="125" t="s">
        <v>4533</v>
      </c>
      <c r="M1618" s="125" t="s">
        <v>4534</v>
      </c>
      <c r="N1618" s="125" t="s">
        <v>4221</v>
      </c>
      <c r="O1618" s="125">
        <v>1500</v>
      </c>
      <c r="P1618" s="125" t="s">
        <v>93</v>
      </c>
      <c r="Q1618" s="125" t="s">
        <v>4535</v>
      </c>
      <c r="R1618" s="105" t="s">
        <v>3191</v>
      </c>
    </row>
    <row r="1619" s="117" customFormat="1" spans="1:18">
      <c r="A1619" s="30"/>
      <c r="B1619" s="124" t="s">
        <v>212</v>
      </c>
      <c r="C1619" s="124">
        <v>1615</v>
      </c>
      <c r="D1619" s="125" t="s">
        <v>27</v>
      </c>
      <c r="E1619" s="125" t="s">
        <v>4520</v>
      </c>
      <c r="F1619" s="125" t="s">
        <v>4536</v>
      </c>
      <c r="G1619" s="124" t="s">
        <v>212</v>
      </c>
      <c r="H1619" s="125" t="s">
        <v>119</v>
      </c>
      <c r="I1619" s="125" t="s">
        <v>65</v>
      </c>
      <c r="J1619" s="125">
        <v>20230906</v>
      </c>
      <c r="K1619" s="125" t="s">
        <v>467</v>
      </c>
      <c r="L1619" s="125" t="s">
        <v>4537</v>
      </c>
      <c r="M1619" s="125" t="s">
        <v>4538</v>
      </c>
      <c r="N1619" s="125" t="s">
        <v>608</v>
      </c>
      <c r="O1619" s="125">
        <v>1200</v>
      </c>
      <c r="P1619" s="125" t="s">
        <v>432</v>
      </c>
      <c r="Q1619" s="125" t="s">
        <v>719</v>
      </c>
      <c r="R1619" s="105" t="s">
        <v>3191</v>
      </c>
    </row>
    <row r="1620" s="117" customFormat="1" spans="1:18">
      <c r="A1620" s="30"/>
      <c r="B1620" s="124" t="s">
        <v>181</v>
      </c>
      <c r="C1620" s="124">
        <v>1616</v>
      </c>
      <c r="D1620" s="125" t="s">
        <v>27</v>
      </c>
      <c r="E1620" s="125" t="s">
        <v>4520</v>
      </c>
      <c r="F1620" s="125" t="s">
        <v>4539</v>
      </c>
      <c r="G1620" s="124" t="s">
        <v>181</v>
      </c>
      <c r="H1620" s="125" t="s">
        <v>1776</v>
      </c>
      <c r="I1620" s="125" t="s">
        <v>90</v>
      </c>
      <c r="J1620" s="125">
        <v>20230901</v>
      </c>
      <c r="K1620" s="125" t="s">
        <v>467</v>
      </c>
      <c r="L1620" s="125" t="s">
        <v>4533</v>
      </c>
      <c r="M1620" s="125" t="s">
        <v>4540</v>
      </c>
      <c r="N1620" s="125" t="s">
        <v>4541</v>
      </c>
      <c r="O1620" s="125">
        <v>1200</v>
      </c>
      <c r="P1620" s="125" t="s">
        <v>133</v>
      </c>
      <c r="Q1620" s="125" t="s">
        <v>470</v>
      </c>
      <c r="R1620" s="105" t="s">
        <v>3191</v>
      </c>
    </row>
    <row r="1621" s="117" customFormat="1" spans="1:18">
      <c r="A1621" s="30"/>
      <c r="B1621" s="124" t="s">
        <v>3517</v>
      </c>
      <c r="C1621" s="124">
        <v>1617</v>
      </c>
      <c r="D1621" s="125" t="s">
        <v>27</v>
      </c>
      <c r="E1621" s="125" t="s">
        <v>4520</v>
      </c>
      <c r="F1621" s="125" t="s">
        <v>996</v>
      </c>
      <c r="G1621" s="124" t="s">
        <v>3517</v>
      </c>
      <c r="H1621" s="125" t="s">
        <v>85</v>
      </c>
      <c r="I1621" s="125" t="s">
        <v>90</v>
      </c>
      <c r="J1621" s="125">
        <v>20230901</v>
      </c>
      <c r="K1621" s="125" t="s">
        <v>506</v>
      </c>
      <c r="L1621" s="125" t="s">
        <v>659</v>
      </c>
      <c r="M1621" s="125" t="s">
        <v>4542</v>
      </c>
      <c r="N1621" s="125" t="s">
        <v>4543</v>
      </c>
      <c r="O1621" s="125">
        <v>1200</v>
      </c>
      <c r="P1621" s="125" t="s">
        <v>559</v>
      </c>
      <c r="Q1621" s="125" t="s">
        <v>470</v>
      </c>
      <c r="R1621" s="105" t="s">
        <v>3191</v>
      </c>
    </row>
    <row r="1622" s="117" customFormat="1" spans="1:18">
      <c r="A1622" s="30"/>
      <c r="B1622" s="124" t="s">
        <v>3018</v>
      </c>
      <c r="C1622" s="124">
        <v>1618</v>
      </c>
      <c r="D1622" s="125" t="s">
        <v>27</v>
      </c>
      <c r="E1622" s="125" t="s">
        <v>4520</v>
      </c>
      <c r="F1622" s="125" t="s">
        <v>297</v>
      </c>
      <c r="G1622" s="124" t="s">
        <v>3018</v>
      </c>
      <c r="H1622" s="125" t="s">
        <v>119</v>
      </c>
      <c r="I1622" s="125" t="s">
        <v>65</v>
      </c>
      <c r="J1622" s="125">
        <v>20240906</v>
      </c>
      <c r="K1622" s="125" t="s">
        <v>463</v>
      </c>
      <c r="L1622" s="125" t="s">
        <v>659</v>
      </c>
      <c r="M1622" s="125" t="s">
        <v>4544</v>
      </c>
      <c r="N1622" s="125" t="s">
        <v>4545</v>
      </c>
      <c r="O1622" s="125">
        <v>1500</v>
      </c>
      <c r="P1622" s="125" t="s">
        <v>98</v>
      </c>
      <c r="Q1622" s="125" t="s">
        <v>470</v>
      </c>
      <c r="R1622" s="105" t="s">
        <v>3191</v>
      </c>
    </row>
    <row r="1623" s="117" customFormat="1" spans="1:18">
      <c r="A1623" s="30"/>
      <c r="B1623" s="124" t="s">
        <v>808</v>
      </c>
      <c r="C1623" s="124">
        <v>1619</v>
      </c>
      <c r="D1623" s="125" t="s">
        <v>27</v>
      </c>
      <c r="E1623" s="125" t="s">
        <v>4520</v>
      </c>
      <c r="F1623" s="125" t="s">
        <v>305</v>
      </c>
      <c r="G1623" s="124" t="s">
        <v>808</v>
      </c>
      <c r="H1623" s="125" t="s">
        <v>85</v>
      </c>
      <c r="I1623" s="125" t="s">
        <v>65</v>
      </c>
      <c r="J1623" s="125">
        <v>20240901</v>
      </c>
      <c r="K1623" s="125" t="s">
        <v>467</v>
      </c>
      <c r="L1623" s="125" t="s">
        <v>4533</v>
      </c>
      <c r="M1623" s="125" t="s">
        <v>3377</v>
      </c>
      <c r="N1623" s="125" t="s">
        <v>4546</v>
      </c>
      <c r="O1623" s="125">
        <v>1200</v>
      </c>
      <c r="P1623" s="125" t="s">
        <v>133</v>
      </c>
      <c r="Q1623" s="125" t="s">
        <v>470</v>
      </c>
      <c r="R1623" s="105" t="s">
        <v>3191</v>
      </c>
    </row>
    <row r="1624" s="117" customFormat="1" spans="1:18">
      <c r="A1624" s="30"/>
      <c r="B1624" s="124" t="s">
        <v>3018</v>
      </c>
      <c r="C1624" s="124">
        <v>1620</v>
      </c>
      <c r="D1624" s="125" t="s">
        <v>27</v>
      </c>
      <c r="E1624" s="125" t="s">
        <v>4520</v>
      </c>
      <c r="F1624" s="125" t="s">
        <v>315</v>
      </c>
      <c r="G1624" s="124" t="s">
        <v>3018</v>
      </c>
      <c r="H1624" s="125" t="s">
        <v>85</v>
      </c>
      <c r="I1624" s="125" t="s">
        <v>65</v>
      </c>
      <c r="J1624" s="125">
        <v>20250901</v>
      </c>
      <c r="K1624" s="125" t="s">
        <v>463</v>
      </c>
      <c r="L1624" s="125" t="s">
        <v>659</v>
      </c>
      <c r="M1624" s="125" t="s">
        <v>4547</v>
      </c>
      <c r="N1624" s="125" t="s">
        <v>4548</v>
      </c>
      <c r="O1624" s="125">
        <v>1500</v>
      </c>
      <c r="P1624" s="125" t="s">
        <v>3933</v>
      </c>
      <c r="Q1624" s="125" t="s">
        <v>470</v>
      </c>
      <c r="R1624" s="105" t="s">
        <v>3191</v>
      </c>
    </row>
    <row r="1625" s="117" customFormat="1" spans="1:18">
      <c r="A1625" s="30"/>
      <c r="B1625" s="124" t="s">
        <v>1137</v>
      </c>
      <c r="C1625" s="124">
        <v>1621</v>
      </c>
      <c r="D1625" s="125" t="s">
        <v>27</v>
      </c>
      <c r="E1625" s="125" t="s">
        <v>4520</v>
      </c>
      <c r="F1625" s="125" t="s">
        <v>4549</v>
      </c>
      <c r="G1625" s="124" t="s">
        <v>1137</v>
      </c>
      <c r="H1625" s="125" t="s">
        <v>64</v>
      </c>
      <c r="I1625" s="125" t="s">
        <v>65</v>
      </c>
      <c r="J1625" s="125">
        <v>20230923</v>
      </c>
      <c r="K1625" s="125" t="s">
        <v>715</v>
      </c>
      <c r="L1625" s="125" t="s">
        <v>1431</v>
      </c>
      <c r="M1625" s="125" t="s">
        <v>4550</v>
      </c>
      <c r="N1625" s="125" t="s">
        <v>4549</v>
      </c>
      <c r="O1625" s="125">
        <v>1500</v>
      </c>
      <c r="P1625" s="125" t="s">
        <v>1137</v>
      </c>
      <c r="Q1625" s="125" t="s">
        <v>68</v>
      </c>
      <c r="R1625" s="105" t="s">
        <v>3191</v>
      </c>
    </row>
    <row r="1626" s="117" customFormat="1" spans="1:18">
      <c r="A1626" s="30"/>
      <c r="B1626" s="124" t="s">
        <v>1125</v>
      </c>
      <c r="C1626" s="124">
        <v>1622</v>
      </c>
      <c r="D1626" s="125" t="s">
        <v>27</v>
      </c>
      <c r="E1626" s="125" t="s">
        <v>4520</v>
      </c>
      <c r="F1626" s="125" t="s">
        <v>4551</v>
      </c>
      <c r="G1626" s="124" t="s">
        <v>1125</v>
      </c>
      <c r="H1626" s="125" t="s">
        <v>234</v>
      </c>
      <c r="I1626" s="125" t="s">
        <v>90</v>
      </c>
      <c r="J1626" s="125">
        <v>20250904</v>
      </c>
      <c r="K1626" s="125" t="s">
        <v>692</v>
      </c>
      <c r="L1626" s="125" t="s">
        <v>659</v>
      </c>
      <c r="M1626" s="125" t="s">
        <v>4552</v>
      </c>
      <c r="N1626" s="125" t="s">
        <v>4553</v>
      </c>
      <c r="O1626" s="125">
        <v>1500</v>
      </c>
      <c r="P1626" s="125" t="s">
        <v>93</v>
      </c>
      <c r="Q1626" s="125" t="s">
        <v>470</v>
      </c>
      <c r="R1626" s="105" t="s">
        <v>3191</v>
      </c>
    </row>
    <row r="1627" s="119" customFormat="1" spans="1:18">
      <c r="A1627" s="160"/>
      <c r="B1627" s="161"/>
      <c r="C1627" s="162"/>
      <c r="G1627" s="161"/>
      <c r="H1627" s="119"/>
      <c r="K1627" s="163"/>
      <c r="N1627" s="164"/>
      <c r="O1627" s="164">
        <f>SUM(O5:O1626)</f>
        <v>2312100</v>
      </c>
      <c r="R1627" s="165"/>
    </row>
    <row r="1628" spans="1:18">
      <c r="F1628" s="166"/>
    </row>
  </sheetData>
  <autoFilter xmlns:etc="http://www.wps.cn/officeDocument/2017/etCustomData" ref="A4:R1627" etc:filterBottomFollowUsedRange="0">
    <extLst/>
  </autoFilter>
  <conditionalFormatting sqref="E5:F5">
    <cfRule type="duplicateValues" dxfId="166" priority="10243"/>
  </conditionalFormatting>
  <conditionalFormatting sqref="E6:F6">
    <cfRule type="duplicateValues" dxfId="166" priority="10156"/>
  </conditionalFormatting>
  <conditionalFormatting sqref="E7:F7">
    <cfRule type="duplicateValues" dxfId="166" priority="10069"/>
  </conditionalFormatting>
  <conditionalFormatting sqref="E8:F8">
    <cfRule type="duplicateValues" dxfId="166" priority="9982"/>
  </conditionalFormatting>
  <conditionalFormatting sqref="E9:F9">
    <cfRule type="duplicateValues" dxfId="166" priority="9895"/>
  </conditionalFormatting>
  <conditionalFormatting sqref="E10:F10">
    <cfRule type="duplicateValues" dxfId="166" priority="8503"/>
  </conditionalFormatting>
  <conditionalFormatting sqref="E11:F11">
    <cfRule type="duplicateValues" dxfId="166" priority="8243"/>
  </conditionalFormatting>
  <conditionalFormatting sqref="E12:F12">
    <cfRule type="duplicateValues" dxfId="166" priority="8069"/>
  </conditionalFormatting>
  <conditionalFormatting sqref="E13:F13">
    <cfRule type="duplicateValues" dxfId="166" priority="7895"/>
  </conditionalFormatting>
  <conditionalFormatting sqref="E14:F14">
    <cfRule type="duplicateValues" dxfId="166" priority="7721"/>
  </conditionalFormatting>
  <conditionalFormatting sqref="E15:F15">
    <cfRule type="duplicateValues" dxfId="166" priority="7547"/>
  </conditionalFormatting>
  <conditionalFormatting sqref="E16:F16">
    <cfRule type="duplicateValues" dxfId="166" priority="8416"/>
  </conditionalFormatting>
  <conditionalFormatting sqref="E17:F17">
    <cfRule type="duplicateValues" dxfId="166" priority="8156"/>
  </conditionalFormatting>
  <conditionalFormatting sqref="E18:F18">
    <cfRule type="duplicateValues" dxfId="166" priority="7982"/>
  </conditionalFormatting>
  <conditionalFormatting sqref="E19:F19">
    <cfRule type="duplicateValues" dxfId="166" priority="7808"/>
  </conditionalFormatting>
  <conditionalFormatting sqref="E20:F20">
    <cfRule type="duplicateValues" dxfId="166" priority="7634"/>
  </conditionalFormatting>
  <conditionalFormatting sqref="E21:F21">
    <cfRule type="duplicateValues" dxfId="166" priority="7460"/>
  </conditionalFormatting>
  <conditionalFormatting sqref="E22:F22">
    <cfRule type="duplicateValues" dxfId="166" priority="8329"/>
  </conditionalFormatting>
  <conditionalFormatting sqref="E23:F23">
    <cfRule type="duplicateValues" dxfId="166" priority="10242"/>
  </conditionalFormatting>
  <conditionalFormatting sqref="E24:F24">
    <cfRule type="duplicateValues" dxfId="166" priority="10155"/>
  </conditionalFormatting>
  <conditionalFormatting sqref="E25:F25">
    <cfRule type="duplicateValues" dxfId="166" priority="10068"/>
  </conditionalFormatting>
  <conditionalFormatting sqref="E26:F26">
    <cfRule type="duplicateValues" dxfId="166" priority="9981"/>
  </conditionalFormatting>
  <conditionalFormatting sqref="E27:F27">
    <cfRule type="duplicateValues" dxfId="166" priority="9894"/>
  </conditionalFormatting>
  <conditionalFormatting sqref="E28:F28">
    <cfRule type="duplicateValues" dxfId="166" priority="8502"/>
  </conditionalFormatting>
  <conditionalFormatting sqref="E29:F29">
    <cfRule type="duplicateValues" dxfId="166" priority="8242"/>
  </conditionalFormatting>
  <conditionalFormatting sqref="E30:F30">
    <cfRule type="duplicateValues" dxfId="166" priority="8068"/>
  </conditionalFormatting>
  <conditionalFormatting sqref="E31:F31">
    <cfRule type="duplicateValues" dxfId="166" priority="7894"/>
  </conditionalFormatting>
  <conditionalFormatting sqref="E32:F32">
    <cfRule type="duplicateValues" dxfId="166" priority="7720"/>
  </conditionalFormatting>
  <conditionalFormatting sqref="E33:F33">
    <cfRule type="duplicateValues" dxfId="166" priority="7546"/>
  </conditionalFormatting>
  <conditionalFormatting sqref="E34:F34">
    <cfRule type="duplicateValues" dxfId="166" priority="8415"/>
  </conditionalFormatting>
  <conditionalFormatting sqref="E35:F35">
    <cfRule type="duplicateValues" dxfId="166" priority="8155"/>
  </conditionalFormatting>
  <conditionalFormatting sqref="E36:F36">
    <cfRule type="duplicateValues" dxfId="166" priority="7981"/>
  </conditionalFormatting>
  <conditionalFormatting sqref="E37:F37">
    <cfRule type="duplicateValues" dxfId="166" priority="7807"/>
  </conditionalFormatting>
  <conditionalFormatting sqref="E38:F38">
    <cfRule type="duplicateValues" dxfId="166" priority="7633"/>
  </conditionalFormatting>
  <conditionalFormatting sqref="E39:F39">
    <cfRule type="duplicateValues" dxfId="166" priority="7459"/>
  </conditionalFormatting>
  <conditionalFormatting sqref="E40:F40">
    <cfRule type="duplicateValues" dxfId="166" priority="8328"/>
  </conditionalFormatting>
  <conditionalFormatting sqref="E41:F41">
    <cfRule type="duplicateValues" dxfId="166" priority="10241"/>
  </conditionalFormatting>
  <conditionalFormatting sqref="E42:F42">
    <cfRule type="duplicateValues" dxfId="166" priority="10154"/>
  </conditionalFormatting>
  <conditionalFormatting sqref="E43:F43">
    <cfRule type="duplicateValues" dxfId="166" priority="10067"/>
  </conditionalFormatting>
  <conditionalFormatting sqref="E44:F44">
    <cfRule type="duplicateValues" dxfId="166" priority="9980"/>
  </conditionalFormatting>
  <conditionalFormatting sqref="E45:F45">
    <cfRule type="duplicateValues" dxfId="166" priority="9893"/>
  </conditionalFormatting>
  <conditionalFormatting sqref="E46:F46">
    <cfRule type="duplicateValues" dxfId="166" priority="8501"/>
  </conditionalFormatting>
  <conditionalFormatting sqref="E47:F47">
    <cfRule type="duplicateValues" dxfId="166" priority="8241"/>
  </conditionalFormatting>
  <conditionalFormatting sqref="E48:F48">
    <cfRule type="duplicateValues" dxfId="166" priority="8067"/>
  </conditionalFormatting>
  <conditionalFormatting sqref="E49:F49">
    <cfRule type="duplicateValues" dxfId="166" priority="7893"/>
  </conditionalFormatting>
  <conditionalFormatting sqref="E50:F50">
    <cfRule type="duplicateValues" dxfId="166" priority="7719"/>
  </conditionalFormatting>
  <conditionalFormatting sqref="E51:F51">
    <cfRule type="duplicateValues" dxfId="166" priority="7545"/>
  </conditionalFormatting>
  <conditionalFormatting sqref="E52:F52">
    <cfRule type="duplicateValues" dxfId="166" priority="8414"/>
  </conditionalFormatting>
  <conditionalFormatting sqref="E53:F53">
    <cfRule type="duplicateValues" dxfId="166" priority="8154"/>
  </conditionalFormatting>
  <conditionalFormatting sqref="E54:F54">
    <cfRule type="duplicateValues" dxfId="166" priority="7980"/>
  </conditionalFormatting>
  <conditionalFormatting sqref="E55:F55">
    <cfRule type="duplicateValues" dxfId="166" priority="7806"/>
  </conditionalFormatting>
  <conditionalFormatting sqref="E56:F56">
    <cfRule type="duplicateValues" dxfId="166" priority="7632"/>
  </conditionalFormatting>
  <conditionalFormatting sqref="E57:F57">
    <cfRule type="duplicateValues" dxfId="166" priority="7458"/>
  </conditionalFormatting>
  <conditionalFormatting sqref="E58:F58">
    <cfRule type="duplicateValues" dxfId="166" priority="8327"/>
  </conditionalFormatting>
  <conditionalFormatting sqref="E59:F59">
    <cfRule type="duplicateValues" dxfId="166" priority="10240"/>
  </conditionalFormatting>
  <conditionalFormatting sqref="E60:F60">
    <cfRule type="duplicateValues" dxfId="166" priority="10153"/>
  </conditionalFormatting>
  <conditionalFormatting sqref="E61:F61">
    <cfRule type="duplicateValues" dxfId="166" priority="10066"/>
  </conditionalFormatting>
  <conditionalFormatting sqref="E62:F62">
    <cfRule type="duplicateValues" dxfId="166" priority="9979"/>
  </conditionalFormatting>
  <conditionalFormatting sqref="E63:F63">
    <cfRule type="duplicateValues" dxfId="166" priority="9892"/>
  </conditionalFormatting>
  <conditionalFormatting sqref="E64:F64">
    <cfRule type="duplicateValues" dxfId="166" priority="8500"/>
  </conditionalFormatting>
  <conditionalFormatting sqref="E65:F65">
    <cfRule type="duplicateValues" dxfId="166" priority="8240"/>
  </conditionalFormatting>
  <conditionalFormatting sqref="E66:F66">
    <cfRule type="duplicateValues" dxfId="166" priority="8066"/>
  </conditionalFormatting>
  <conditionalFormatting sqref="E67:F67">
    <cfRule type="duplicateValues" dxfId="166" priority="7892"/>
  </conditionalFormatting>
  <conditionalFormatting sqref="E68:F68">
    <cfRule type="duplicateValues" dxfId="166" priority="7718"/>
  </conditionalFormatting>
  <conditionalFormatting sqref="E69:F69">
    <cfRule type="duplicateValues" dxfId="166" priority="7544"/>
  </conditionalFormatting>
  <conditionalFormatting sqref="E70:F70">
    <cfRule type="duplicateValues" dxfId="166" priority="8413"/>
  </conditionalFormatting>
  <conditionalFormatting sqref="E71:F71">
    <cfRule type="duplicateValues" dxfId="166" priority="8153"/>
  </conditionalFormatting>
  <conditionalFormatting sqref="E72:F72">
    <cfRule type="duplicateValues" dxfId="166" priority="7979"/>
  </conditionalFormatting>
  <conditionalFormatting sqref="E73:F73">
    <cfRule type="duplicateValues" dxfId="166" priority="7805"/>
  </conditionalFormatting>
  <conditionalFormatting sqref="E74:F74">
    <cfRule type="duplicateValues" dxfId="166" priority="7631"/>
  </conditionalFormatting>
  <conditionalFormatting sqref="E75:F75">
    <cfRule type="duplicateValues" dxfId="166" priority="7457"/>
  </conditionalFormatting>
  <conditionalFormatting sqref="E76:F76">
    <cfRule type="duplicateValues" dxfId="166" priority="8326"/>
  </conditionalFormatting>
  <conditionalFormatting sqref="E77:F77">
    <cfRule type="duplicateValues" dxfId="166" priority="10239"/>
  </conditionalFormatting>
  <conditionalFormatting sqref="E78:F78">
    <cfRule type="duplicateValues" dxfId="166" priority="10152"/>
  </conditionalFormatting>
  <conditionalFormatting sqref="E79:F79">
    <cfRule type="duplicateValues" dxfId="166" priority="10065"/>
  </conditionalFormatting>
  <conditionalFormatting sqref="E80:F80">
    <cfRule type="duplicateValues" dxfId="166" priority="9978"/>
  </conditionalFormatting>
  <conditionalFormatting sqref="E81:F81">
    <cfRule type="duplicateValues" dxfId="166" priority="9891"/>
  </conditionalFormatting>
  <conditionalFormatting sqref="E82:F82">
    <cfRule type="duplicateValues" dxfId="166" priority="8499"/>
  </conditionalFormatting>
  <conditionalFormatting sqref="E83:F83">
    <cfRule type="duplicateValues" dxfId="166" priority="8239"/>
  </conditionalFormatting>
  <conditionalFormatting sqref="E84:F84">
    <cfRule type="duplicateValues" dxfId="166" priority="8065"/>
  </conditionalFormatting>
  <conditionalFormatting sqref="E85:F85">
    <cfRule type="duplicateValues" dxfId="166" priority="7891"/>
  </conditionalFormatting>
  <conditionalFormatting sqref="E86:F86">
    <cfRule type="duplicateValues" dxfId="166" priority="7717"/>
  </conditionalFormatting>
  <conditionalFormatting sqref="E87:F87">
    <cfRule type="duplicateValues" dxfId="166" priority="7543"/>
  </conditionalFormatting>
  <conditionalFormatting sqref="E88:F88">
    <cfRule type="duplicateValues" dxfId="166" priority="8412"/>
  </conditionalFormatting>
  <conditionalFormatting sqref="E89:F89">
    <cfRule type="duplicateValues" dxfId="166" priority="8152"/>
  </conditionalFormatting>
  <conditionalFormatting sqref="E90:F90">
    <cfRule type="duplicateValues" dxfId="166" priority="7978"/>
  </conditionalFormatting>
  <conditionalFormatting sqref="E91:F91">
    <cfRule type="duplicateValues" dxfId="166" priority="7804"/>
  </conditionalFormatting>
  <conditionalFormatting sqref="E92:F92">
    <cfRule type="duplicateValues" dxfId="166" priority="7630"/>
  </conditionalFormatting>
  <conditionalFormatting sqref="E93:F93">
    <cfRule type="duplicateValues" dxfId="166" priority="7456"/>
  </conditionalFormatting>
  <conditionalFormatting sqref="E94:F94">
    <cfRule type="duplicateValues" dxfId="166" priority="8325"/>
  </conditionalFormatting>
  <conditionalFormatting sqref="E95:F95">
    <cfRule type="duplicateValues" dxfId="166" priority="10238"/>
  </conditionalFormatting>
  <conditionalFormatting sqref="E96:F96">
    <cfRule type="duplicateValues" dxfId="166" priority="10151"/>
  </conditionalFormatting>
  <conditionalFormatting sqref="E97:F97">
    <cfRule type="duplicateValues" dxfId="166" priority="10064"/>
  </conditionalFormatting>
  <conditionalFormatting sqref="E98:F98">
    <cfRule type="duplicateValues" dxfId="166" priority="9977"/>
  </conditionalFormatting>
  <conditionalFormatting sqref="E99:F99">
    <cfRule type="duplicateValues" dxfId="166" priority="9890"/>
  </conditionalFormatting>
  <conditionalFormatting sqref="E100:F100">
    <cfRule type="duplicateValues" dxfId="166" priority="8498"/>
  </conditionalFormatting>
  <conditionalFormatting sqref="E101:F101">
    <cfRule type="duplicateValues" dxfId="166" priority="8238"/>
  </conditionalFormatting>
  <conditionalFormatting sqref="E102:F102">
    <cfRule type="duplicateValues" dxfId="166" priority="8064"/>
  </conditionalFormatting>
  <conditionalFormatting sqref="E103:F103">
    <cfRule type="duplicateValues" dxfId="166" priority="7890"/>
  </conditionalFormatting>
  <conditionalFormatting sqref="E104:F104">
    <cfRule type="duplicateValues" dxfId="166" priority="7716"/>
  </conditionalFormatting>
  <conditionalFormatting sqref="E105:F105">
    <cfRule type="duplicateValues" dxfId="166" priority="7542"/>
  </conditionalFormatting>
  <conditionalFormatting sqref="E106:F106">
    <cfRule type="duplicateValues" dxfId="166" priority="8411"/>
  </conditionalFormatting>
  <conditionalFormatting sqref="E107:F107">
    <cfRule type="duplicateValues" dxfId="166" priority="8671"/>
  </conditionalFormatting>
  <conditionalFormatting sqref="E108:F108">
    <cfRule type="duplicateValues" dxfId="166" priority="8584"/>
  </conditionalFormatting>
  <conditionalFormatting sqref="E109:F109">
    <cfRule type="duplicateValues" dxfId="166" priority="5110"/>
  </conditionalFormatting>
  <conditionalFormatting sqref="E110:F110">
    <cfRule type="duplicateValues" dxfId="166" priority="4850"/>
  </conditionalFormatting>
  <conditionalFormatting sqref="E111:F111">
    <cfRule type="duplicateValues" dxfId="166" priority="4676"/>
  </conditionalFormatting>
  <conditionalFormatting sqref="E112:F112">
    <cfRule type="duplicateValues" dxfId="166" priority="4502"/>
  </conditionalFormatting>
  <conditionalFormatting sqref="E113:F113">
    <cfRule type="duplicateValues" dxfId="166" priority="4328"/>
  </conditionalFormatting>
  <conditionalFormatting sqref="E114:F114">
    <cfRule type="duplicateValues" dxfId="166" priority="4154"/>
  </conditionalFormatting>
  <conditionalFormatting sqref="E115:F115">
    <cfRule type="duplicateValues" dxfId="166" priority="5023"/>
  </conditionalFormatting>
  <conditionalFormatting sqref="E116:F116">
    <cfRule type="duplicateValues" dxfId="166" priority="4763"/>
  </conditionalFormatting>
  <conditionalFormatting sqref="E117:F117">
    <cfRule type="duplicateValues" dxfId="166" priority="4589"/>
  </conditionalFormatting>
  <conditionalFormatting sqref="E118:F118">
    <cfRule type="duplicateValues" dxfId="166" priority="4415"/>
  </conditionalFormatting>
  <conditionalFormatting sqref="E119:F119">
    <cfRule type="duplicateValues" dxfId="166" priority="4241"/>
  </conditionalFormatting>
  <conditionalFormatting sqref="E120:F120">
    <cfRule type="duplicateValues" dxfId="166" priority="4067"/>
  </conditionalFormatting>
  <conditionalFormatting sqref="E121:F121">
    <cfRule type="duplicateValues" dxfId="166" priority="4936"/>
  </conditionalFormatting>
  <conditionalFormatting sqref="E122:F122">
    <cfRule type="duplicateValues" dxfId="166" priority="8931"/>
  </conditionalFormatting>
  <conditionalFormatting sqref="E123:F123">
    <cfRule type="duplicateValues" dxfId="166" priority="8844"/>
  </conditionalFormatting>
  <conditionalFormatting sqref="E124:F124">
    <cfRule type="duplicateValues" dxfId="166" priority="8757"/>
  </conditionalFormatting>
  <conditionalFormatting sqref="E125:F125">
    <cfRule type="duplicateValues" dxfId="166" priority="8670"/>
  </conditionalFormatting>
  <conditionalFormatting sqref="E126:F126">
    <cfRule type="duplicateValues" dxfId="166" priority="8583"/>
  </conditionalFormatting>
  <conditionalFormatting sqref="E127:F127">
    <cfRule type="duplicateValues" dxfId="166" priority="5109"/>
  </conditionalFormatting>
  <conditionalFormatting sqref="E128:F128">
    <cfRule type="duplicateValues" dxfId="166" priority="4849"/>
  </conditionalFormatting>
  <conditionalFormatting sqref="E129:F129">
    <cfRule type="duplicateValues" dxfId="166" priority="4675"/>
  </conditionalFormatting>
  <conditionalFormatting sqref="E130:F130">
    <cfRule type="duplicateValues" dxfId="166" priority="4501"/>
  </conditionalFormatting>
  <conditionalFormatting sqref="E131:F131">
    <cfRule type="duplicateValues" dxfId="166" priority="4327"/>
  </conditionalFormatting>
  <conditionalFormatting sqref="E132:F132">
    <cfRule type="duplicateValues" dxfId="166" priority="4153"/>
  </conditionalFormatting>
  <conditionalFormatting sqref="E133:F133">
    <cfRule type="duplicateValues" dxfId="166" priority="5022"/>
  </conditionalFormatting>
  <conditionalFormatting sqref="E134:F134">
    <cfRule type="duplicateValues" dxfId="166" priority="4762"/>
  </conditionalFormatting>
  <conditionalFormatting sqref="E135:F135">
    <cfRule type="duplicateValues" dxfId="166" priority="4588"/>
  </conditionalFormatting>
  <conditionalFormatting sqref="E136:F136">
    <cfRule type="duplicateValues" dxfId="166" priority="4414"/>
  </conditionalFormatting>
  <conditionalFormatting sqref="E137:F137">
    <cfRule type="duplicateValues" dxfId="166" priority="4240"/>
  </conditionalFormatting>
  <conditionalFormatting sqref="E138:F138">
    <cfRule type="duplicateValues" dxfId="166" priority="4066"/>
  </conditionalFormatting>
  <conditionalFormatting sqref="E139:F139">
    <cfRule type="duplicateValues" dxfId="166" priority="4935"/>
  </conditionalFormatting>
  <conditionalFormatting sqref="E140:F140">
    <cfRule type="duplicateValues" dxfId="166" priority="8930"/>
  </conditionalFormatting>
  <conditionalFormatting sqref="E141:F141">
    <cfRule type="duplicateValues" dxfId="166" priority="8843"/>
  </conditionalFormatting>
  <conditionalFormatting sqref="E142:F142">
    <cfRule type="duplicateValues" dxfId="166" priority="8756"/>
  </conditionalFormatting>
  <conditionalFormatting sqref="E143:F143">
    <cfRule type="duplicateValues" dxfId="166" priority="8669"/>
  </conditionalFormatting>
  <conditionalFormatting sqref="E144:F144">
    <cfRule type="duplicateValues" dxfId="166" priority="8582"/>
  </conditionalFormatting>
  <conditionalFormatting sqref="E145:F145">
    <cfRule type="duplicateValues" dxfId="166" priority="5108"/>
  </conditionalFormatting>
  <conditionalFormatting sqref="E146:F146">
    <cfRule type="duplicateValues" dxfId="166" priority="4848"/>
  </conditionalFormatting>
  <conditionalFormatting sqref="E147:F147">
    <cfRule type="duplicateValues" dxfId="166" priority="4674"/>
  </conditionalFormatting>
  <conditionalFormatting sqref="E148:F148">
    <cfRule type="duplicateValues" dxfId="166" priority="4500"/>
  </conditionalFormatting>
  <conditionalFormatting sqref="E149:F149">
    <cfRule type="duplicateValues" dxfId="166" priority="4326"/>
  </conditionalFormatting>
  <conditionalFormatting sqref="E150:F150">
    <cfRule type="duplicateValues" dxfId="166" priority="4152"/>
  </conditionalFormatting>
  <conditionalFormatting sqref="E151:F151">
    <cfRule type="duplicateValues" dxfId="166" priority="5021"/>
  </conditionalFormatting>
  <conditionalFormatting sqref="E152:F152">
    <cfRule type="duplicateValues" dxfId="166" priority="4761"/>
  </conditionalFormatting>
  <conditionalFormatting sqref="E153:F153">
    <cfRule type="duplicateValues" dxfId="166" priority="4587"/>
  </conditionalFormatting>
  <conditionalFormatting sqref="E154:F154">
    <cfRule type="duplicateValues" dxfId="166" priority="4413"/>
  </conditionalFormatting>
  <conditionalFormatting sqref="E155:F155">
    <cfRule type="duplicateValues" dxfId="166" priority="4239"/>
  </conditionalFormatting>
  <conditionalFormatting sqref="E156:F156">
    <cfRule type="duplicateValues" dxfId="166" priority="4065"/>
  </conditionalFormatting>
  <conditionalFormatting sqref="E157:F157">
    <cfRule type="duplicateValues" dxfId="166" priority="4934"/>
  </conditionalFormatting>
  <conditionalFormatting sqref="E158:F158">
    <cfRule type="duplicateValues" dxfId="166" priority="8929"/>
  </conditionalFormatting>
  <conditionalFormatting sqref="E159:F159">
    <cfRule type="duplicateValues" dxfId="166" priority="8842"/>
  </conditionalFormatting>
  <conditionalFormatting sqref="E160:F160">
    <cfRule type="duplicateValues" dxfId="166" priority="8755"/>
  </conditionalFormatting>
  <conditionalFormatting sqref="E161:F161">
    <cfRule type="duplicateValues" dxfId="166" priority="8668"/>
  </conditionalFormatting>
  <conditionalFormatting sqref="E162:F162">
    <cfRule type="duplicateValues" dxfId="166" priority="8581"/>
  </conditionalFormatting>
  <conditionalFormatting sqref="E163:F163">
    <cfRule type="duplicateValues" dxfId="166" priority="5107"/>
  </conditionalFormatting>
  <conditionalFormatting sqref="E164:F164">
    <cfRule type="duplicateValues" dxfId="166" priority="4847"/>
  </conditionalFormatting>
  <conditionalFormatting sqref="E165:F165">
    <cfRule type="duplicateValues" dxfId="166" priority="4673"/>
  </conditionalFormatting>
  <conditionalFormatting sqref="E166:F166">
    <cfRule type="duplicateValues" dxfId="166" priority="4499"/>
  </conditionalFormatting>
  <conditionalFormatting sqref="E167:F167">
    <cfRule type="duplicateValues" dxfId="166" priority="4325"/>
  </conditionalFormatting>
  <conditionalFormatting sqref="E168:F168">
    <cfRule type="duplicateValues" dxfId="166" priority="4151"/>
  </conditionalFormatting>
  <conditionalFormatting sqref="E169:F169">
    <cfRule type="duplicateValues" dxfId="166" priority="5020"/>
  </conditionalFormatting>
  <conditionalFormatting sqref="E170:F170">
    <cfRule type="duplicateValues" dxfId="166" priority="4760"/>
  </conditionalFormatting>
  <conditionalFormatting sqref="E171:F171">
    <cfRule type="duplicateValues" dxfId="166" priority="4586"/>
  </conditionalFormatting>
  <conditionalFormatting sqref="E172:F172">
    <cfRule type="duplicateValues" dxfId="166" priority="4412"/>
  </conditionalFormatting>
  <conditionalFormatting sqref="E173:F173">
    <cfRule type="duplicateValues" dxfId="166" priority="4238"/>
  </conditionalFormatting>
  <conditionalFormatting sqref="E174:F174">
    <cfRule type="duplicateValues" dxfId="166" priority="4064"/>
  </conditionalFormatting>
  <conditionalFormatting sqref="E175:F175">
    <cfRule type="duplicateValues" dxfId="166" priority="4933"/>
  </conditionalFormatting>
  <conditionalFormatting sqref="E176:F176">
    <cfRule type="duplicateValues" dxfId="166" priority="8928"/>
  </conditionalFormatting>
  <conditionalFormatting sqref="E177:F177">
    <cfRule type="duplicateValues" dxfId="166" priority="8841"/>
  </conditionalFormatting>
  <conditionalFormatting sqref="E178:F178">
    <cfRule type="duplicateValues" dxfId="166" priority="8754"/>
  </conditionalFormatting>
  <conditionalFormatting sqref="E179:F179">
    <cfRule type="duplicateValues" dxfId="166" priority="8667"/>
  </conditionalFormatting>
  <conditionalFormatting sqref="E180:F180">
    <cfRule type="duplicateValues" dxfId="166" priority="8580"/>
  </conditionalFormatting>
  <conditionalFormatting sqref="E181:F181">
    <cfRule type="duplicateValues" dxfId="166" priority="5106"/>
  </conditionalFormatting>
  <conditionalFormatting sqref="E182:F182">
    <cfRule type="duplicateValues" dxfId="166" priority="4846"/>
  </conditionalFormatting>
  <conditionalFormatting sqref="E183:F183">
    <cfRule type="duplicateValues" dxfId="166" priority="4672"/>
  </conditionalFormatting>
  <conditionalFormatting sqref="E184:F184">
    <cfRule type="duplicateValues" dxfId="166" priority="4498"/>
  </conditionalFormatting>
  <conditionalFormatting sqref="E185:F185">
    <cfRule type="duplicateValues" dxfId="166" priority="4324"/>
  </conditionalFormatting>
  <conditionalFormatting sqref="E186:F186">
    <cfRule type="duplicateValues" dxfId="166" priority="4150"/>
  </conditionalFormatting>
  <conditionalFormatting sqref="E187:F187">
    <cfRule type="duplicateValues" dxfId="166" priority="5019"/>
  </conditionalFormatting>
  <conditionalFormatting sqref="E188:F188">
    <cfRule type="duplicateValues" dxfId="166" priority="4759"/>
  </conditionalFormatting>
  <conditionalFormatting sqref="E189:F189">
    <cfRule type="duplicateValues" dxfId="166" priority="4585"/>
  </conditionalFormatting>
  <conditionalFormatting sqref="E190:F190">
    <cfRule type="duplicateValues" dxfId="166" priority="4411"/>
  </conditionalFormatting>
  <conditionalFormatting sqref="E191:F191">
    <cfRule type="duplicateValues" dxfId="166" priority="4237"/>
  </conditionalFormatting>
  <conditionalFormatting sqref="E192:F192">
    <cfRule type="duplicateValues" dxfId="166" priority="4063"/>
  </conditionalFormatting>
  <conditionalFormatting sqref="E193:F193">
    <cfRule type="duplicateValues" dxfId="166" priority="4932"/>
  </conditionalFormatting>
  <conditionalFormatting sqref="E194:F194">
    <cfRule type="duplicateValues" dxfId="166" priority="8927"/>
  </conditionalFormatting>
  <conditionalFormatting sqref="E195:F195">
    <cfRule type="duplicateValues" dxfId="166" priority="8840"/>
  </conditionalFormatting>
  <conditionalFormatting sqref="E196:F196">
    <cfRule type="duplicateValues" dxfId="166" priority="8753"/>
  </conditionalFormatting>
  <conditionalFormatting sqref="E197:F197">
    <cfRule type="duplicateValues" dxfId="166" priority="8666"/>
  </conditionalFormatting>
  <conditionalFormatting sqref="E198:F198">
    <cfRule type="duplicateValues" dxfId="166" priority="8579"/>
  </conditionalFormatting>
  <conditionalFormatting sqref="E199:F199">
    <cfRule type="duplicateValues" dxfId="166" priority="5105"/>
  </conditionalFormatting>
  <conditionalFormatting sqref="E200:F200">
    <cfRule type="duplicateValues" dxfId="166" priority="4845"/>
  </conditionalFormatting>
  <conditionalFormatting sqref="E201:F201">
    <cfRule type="duplicateValues" dxfId="166" priority="4671"/>
  </conditionalFormatting>
  <conditionalFormatting sqref="E202:F202">
    <cfRule type="duplicateValues" dxfId="166" priority="4497"/>
  </conditionalFormatting>
  <conditionalFormatting sqref="E203:F203">
    <cfRule type="duplicateValues" dxfId="166" priority="4323"/>
  </conditionalFormatting>
  <conditionalFormatting sqref="E204:F204">
    <cfRule type="duplicateValues" dxfId="166" priority="4149"/>
  </conditionalFormatting>
  <conditionalFormatting sqref="E205:F205">
    <cfRule type="duplicateValues" dxfId="166" priority="5018"/>
  </conditionalFormatting>
  <conditionalFormatting sqref="E206:F206">
    <cfRule type="duplicateValues" dxfId="166" priority="4758"/>
  </conditionalFormatting>
  <conditionalFormatting sqref="E207:F207">
    <cfRule type="duplicateValues" dxfId="166" priority="4584"/>
  </conditionalFormatting>
  <conditionalFormatting sqref="E208:F208">
    <cfRule type="duplicateValues" dxfId="166" priority="4410"/>
  </conditionalFormatting>
  <conditionalFormatting sqref="E209:F209">
    <cfRule type="duplicateValues" dxfId="166" priority="4236"/>
  </conditionalFormatting>
  <conditionalFormatting sqref="E210:F210">
    <cfRule type="duplicateValues" dxfId="166" priority="4062"/>
  </conditionalFormatting>
  <conditionalFormatting sqref="E211:F211">
    <cfRule type="duplicateValues" dxfId="166" priority="4931"/>
  </conditionalFormatting>
  <conditionalFormatting sqref="E212:F212">
    <cfRule type="duplicateValues" dxfId="166" priority="8926"/>
  </conditionalFormatting>
  <conditionalFormatting sqref="E213:F213">
    <cfRule type="duplicateValues" dxfId="166" priority="8839"/>
  </conditionalFormatting>
  <conditionalFormatting sqref="E214:F214">
    <cfRule type="duplicateValues" dxfId="166" priority="8752"/>
  </conditionalFormatting>
  <conditionalFormatting sqref="E215:F215">
    <cfRule type="duplicateValues" dxfId="166" priority="8665"/>
  </conditionalFormatting>
  <conditionalFormatting sqref="E216:F216">
    <cfRule type="duplicateValues" dxfId="166" priority="8578"/>
  </conditionalFormatting>
  <conditionalFormatting sqref="E217:F217">
    <cfRule type="duplicateValues" dxfId="166" priority="5104"/>
  </conditionalFormatting>
  <conditionalFormatting sqref="E218:F218">
    <cfRule type="duplicateValues" dxfId="166" priority="4844"/>
  </conditionalFormatting>
  <conditionalFormatting sqref="E219:F219">
    <cfRule type="duplicateValues" dxfId="166" priority="4670"/>
  </conditionalFormatting>
  <conditionalFormatting sqref="E220:F220">
    <cfRule type="duplicateValues" dxfId="166" priority="4496"/>
  </conditionalFormatting>
  <conditionalFormatting sqref="E221:F221">
    <cfRule type="duplicateValues" dxfId="166" priority="4322"/>
  </conditionalFormatting>
  <conditionalFormatting sqref="E222:F222">
    <cfRule type="duplicateValues" dxfId="166" priority="4148"/>
  </conditionalFormatting>
  <conditionalFormatting sqref="E223:F223">
    <cfRule type="duplicateValues" dxfId="166" priority="5017"/>
  </conditionalFormatting>
  <conditionalFormatting sqref="E224:F224">
    <cfRule type="duplicateValues" dxfId="166" priority="4757"/>
  </conditionalFormatting>
  <conditionalFormatting sqref="E225:F225">
    <cfRule type="duplicateValues" dxfId="166" priority="4583"/>
  </conditionalFormatting>
  <conditionalFormatting sqref="E226:F226">
    <cfRule type="duplicateValues" dxfId="166" priority="4409"/>
  </conditionalFormatting>
  <conditionalFormatting sqref="E227:F227">
    <cfRule type="duplicateValues" dxfId="166" priority="4235"/>
  </conditionalFormatting>
  <conditionalFormatting sqref="E228:F228">
    <cfRule type="duplicateValues" dxfId="166" priority="4061"/>
  </conditionalFormatting>
  <conditionalFormatting sqref="E229:F229">
    <cfRule type="duplicateValues" dxfId="166" priority="4930"/>
  </conditionalFormatting>
  <conditionalFormatting sqref="E230:F230">
    <cfRule type="duplicateValues" dxfId="166" priority="8925"/>
  </conditionalFormatting>
  <conditionalFormatting sqref="E231:F231">
    <cfRule type="duplicateValues" dxfId="166" priority="8838"/>
  </conditionalFormatting>
  <conditionalFormatting sqref="E232:F232">
    <cfRule type="duplicateValues" dxfId="166" priority="8751"/>
  </conditionalFormatting>
  <conditionalFormatting sqref="E233:F233">
    <cfRule type="duplicateValues" dxfId="166" priority="8664"/>
  </conditionalFormatting>
  <conditionalFormatting sqref="E234:F234">
    <cfRule type="duplicateValues" dxfId="166" priority="8577"/>
  </conditionalFormatting>
  <conditionalFormatting sqref="E235:F235">
    <cfRule type="duplicateValues" dxfId="166" priority="5103"/>
  </conditionalFormatting>
  <conditionalFormatting sqref="E236:F236">
    <cfRule type="duplicateValues" dxfId="166" priority="4843"/>
  </conditionalFormatting>
  <conditionalFormatting sqref="E237:F237">
    <cfRule type="duplicateValues" dxfId="166" priority="4669"/>
  </conditionalFormatting>
  <conditionalFormatting sqref="E238:F238">
    <cfRule type="duplicateValues" dxfId="166" priority="4495"/>
  </conditionalFormatting>
  <conditionalFormatting sqref="E239:F239">
    <cfRule type="duplicateValues" dxfId="166" priority="4321"/>
  </conditionalFormatting>
  <conditionalFormatting sqref="E240:F240">
    <cfRule type="duplicateValues" dxfId="166" priority="4147"/>
  </conditionalFormatting>
  <conditionalFormatting sqref="E241:F241">
    <cfRule type="duplicateValues" dxfId="166" priority="5016"/>
  </conditionalFormatting>
  <conditionalFormatting sqref="E242:F242">
    <cfRule type="duplicateValues" dxfId="166" priority="4756"/>
  </conditionalFormatting>
  <conditionalFormatting sqref="E243:F243">
    <cfRule type="duplicateValues" dxfId="166" priority="4582"/>
  </conditionalFormatting>
  <conditionalFormatting sqref="E244:F244">
    <cfRule type="duplicateValues" dxfId="166" priority="4408"/>
  </conditionalFormatting>
  <conditionalFormatting sqref="E245:F245">
    <cfRule type="duplicateValues" dxfId="166" priority="4234"/>
  </conditionalFormatting>
  <conditionalFormatting sqref="E246:F246">
    <cfRule type="duplicateValues" dxfId="166" priority="4060"/>
  </conditionalFormatting>
  <conditionalFormatting sqref="E247:F247">
    <cfRule type="duplicateValues" dxfId="166" priority="4929"/>
  </conditionalFormatting>
  <conditionalFormatting sqref="E248:F248">
    <cfRule type="duplicateValues" dxfId="166" priority="8924"/>
  </conditionalFormatting>
  <conditionalFormatting sqref="E249:F249">
    <cfRule type="duplicateValues" dxfId="166" priority="8837"/>
  </conditionalFormatting>
  <conditionalFormatting sqref="E250:F250">
    <cfRule type="duplicateValues" dxfId="166" priority="8750"/>
  </conditionalFormatting>
  <conditionalFormatting sqref="E251:F251">
    <cfRule type="duplicateValues" dxfId="166" priority="8663"/>
  </conditionalFormatting>
  <conditionalFormatting sqref="E252:F252">
    <cfRule type="duplicateValues" dxfId="166" priority="8576"/>
  </conditionalFormatting>
  <conditionalFormatting sqref="E253:F253">
    <cfRule type="duplicateValues" dxfId="166" priority="5102"/>
  </conditionalFormatting>
  <conditionalFormatting sqref="E254:F254">
    <cfRule type="duplicateValues" dxfId="166" priority="4842"/>
  </conditionalFormatting>
  <conditionalFormatting sqref="E255:F255">
    <cfRule type="duplicateValues" dxfId="166" priority="4668"/>
  </conditionalFormatting>
  <conditionalFormatting sqref="E256:F256">
    <cfRule type="duplicateValues" dxfId="166" priority="4494"/>
  </conditionalFormatting>
  <conditionalFormatting sqref="E257:F257">
    <cfRule type="duplicateValues" dxfId="166" priority="4320"/>
  </conditionalFormatting>
  <conditionalFormatting sqref="E258:F258">
    <cfRule type="duplicateValues" dxfId="166" priority="4146"/>
  </conditionalFormatting>
  <conditionalFormatting sqref="E259:F259">
    <cfRule type="duplicateValues" dxfId="166" priority="5015"/>
  </conditionalFormatting>
  <conditionalFormatting sqref="E260:F260">
    <cfRule type="duplicateValues" dxfId="166" priority="4755"/>
  </conditionalFormatting>
  <conditionalFormatting sqref="E261:F261">
    <cfRule type="duplicateValues" dxfId="166" priority="4581"/>
  </conditionalFormatting>
  <conditionalFormatting sqref="E262:F262">
    <cfRule type="duplicateValues" dxfId="166" priority="4407"/>
  </conditionalFormatting>
  <conditionalFormatting sqref="E263:F263">
    <cfRule type="duplicateValues" dxfId="166" priority="4233"/>
  </conditionalFormatting>
  <conditionalFormatting sqref="E264:F264">
    <cfRule type="duplicateValues" dxfId="166" priority="4059"/>
  </conditionalFormatting>
  <conditionalFormatting sqref="E265:F265">
    <cfRule type="duplicateValues" dxfId="166" priority="4928"/>
  </conditionalFormatting>
  <conditionalFormatting sqref="E266:F266">
    <cfRule type="duplicateValues" dxfId="166" priority="8923"/>
  </conditionalFormatting>
  <conditionalFormatting sqref="E267:F267">
    <cfRule type="duplicateValues" dxfId="166" priority="8836"/>
  </conditionalFormatting>
  <conditionalFormatting sqref="E268:F268">
    <cfRule type="duplicateValues" dxfId="166" priority="8749"/>
  </conditionalFormatting>
  <conditionalFormatting sqref="E269:F269">
    <cfRule type="duplicateValues" dxfId="166" priority="8662"/>
  </conditionalFormatting>
  <conditionalFormatting sqref="E270:F270">
    <cfRule type="duplicateValues" dxfId="166" priority="8575"/>
  </conditionalFormatting>
  <conditionalFormatting sqref="E271:F271">
    <cfRule type="duplicateValues" dxfId="166" priority="5101"/>
  </conditionalFormatting>
  <conditionalFormatting sqref="E272:F272">
    <cfRule type="duplicateValues" dxfId="166" priority="4841"/>
  </conditionalFormatting>
  <conditionalFormatting sqref="E273:F273">
    <cfRule type="duplicateValues" dxfId="166" priority="4667"/>
  </conditionalFormatting>
  <conditionalFormatting sqref="E274:F274">
    <cfRule type="duplicateValues" dxfId="166" priority="4493"/>
  </conditionalFormatting>
  <conditionalFormatting sqref="E275:F275">
    <cfRule type="duplicateValues" dxfId="166" priority="4319"/>
  </conditionalFormatting>
  <conditionalFormatting sqref="E276:F276">
    <cfRule type="duplicateValues" dxfId="166" priority="4145"/>
  </conditionalFormatting>
  <conditionalFormatting sqref="E277:F277">
    <cfRule type="duplicateValues" dxfId="166" priority="5014"/>
  </conditionalFormatting>
  <conditionalFormatting sqref="E278:F278">
    <cfRule type="duplicateValues" dxfId="166" priority="4754"/>
  </conditionalFormatting>
  <conditionalFormatting sqref="E279:F279">
    <cfRule type="duplicateValues" dxfId="166" priority="4580"/>
  </conditionalFormatting>
  <conditionalFormatting sqref="E280:F280">
    <cfRule type="duplicateValues" dxfId="166" priority="4406"/>
  </conditionalFormatting>
  <conditionalFormatting sqref="E281:F281">
    <cfRule type="duplicateValues" dxfId="166" priority="4232"/>
  </conditionalFormatting>
  <conditionalFormatting sqref="E282:F282">
    <cfRule type="duplicateValues" dxfId="166" priority="4058"/>
  </conditionalFormatting>
  <conditionalFormatting sqref="E283:F283">
    <cfRule type="duplicateValues" dxfId="166" priority="4927"/>
  </conditionalFormatting>
  <conditionalFormatting sqref="E284:F284">
    <cfRule type="duplicateValues" dxfId="166" priority="8922"/>
  </conditionalFormatting>
  <conditionalFormatting sqref="E285:F285">
    <cfRule type="duplicateValues" dxfId="166" priority="8835"/>
  </conditionalFormatting>
  <conditionalFormatting sqref="E286:F286">
    <cfRule type="duplicateValues" dxfId="166" priority="8748"/>
  </conditionalFormatting>
  <conditionalFormatting sqref="E287:F287">
    <cfRule type="duplicateValues" dxfId="166" priority="8661"/>
  </conditionalFormatting>
  <conditionalFormatting sqref="E288:F288">
    <cfRule type="duplicateValues" dxfId="166" priority="8574"/>
  </conditionalFormatting>
  <conditionalFormatting sqref="E289:F289">
    <cfRule type="duplicateValues" dxfId="166" priority="5100"/>
  </conditionalFormatting>
  <conditionalFormatting sqref="E290:F290">
    <cfRule type="duplicateValues" dxfId="166" priority="4840"/>
  </conditionalFormatting>
  <conditionalFormatting sqref="E291:F291">
    <cfRule type="duplicateValues" dxfId="166" priority="4666"/>
  </conditionalFormatting>
  <conditionalFormatting sqref="E292:F292">
    <cfRule type="duplicateValues" dxfId="166" priority="4492"/>
  </conditionalFormatting>
  <conditionalFormatting sqref="E293:F293">
    <cfRule type="duplicateValues" dxfId="166" priority="4318"/>
  </conditionalFormatting>
  <conditionalFormatting sqref="E294:F294">
    <cfRule type="duplicateValues" dxfId="166" priority="4144"/>
  </conditionalFormatting>
  <conditionalFormatting sqref="E295:F295">
    <cfRule type="duplicateValues" dxfId="166" priority="5013"/>
  </conditionalFormatting>
  <conditionalFormatting sqref="E296:F296">
    <cfRule type="duplicateValues" dxfId="166" priority="4753"/>
  </conditionalFormatting>
  <conditionalFormatting sqref="E297:F297">
    <cfRule type="duplicateValues" dxfId="166" priority="4579"/>
  </conditionalFormatting>
  <conditionalFormatting sqref="E298:F298">
    <cfRule type="duplicateValues" dxfId="166" priority="4405"/>
  </conditionalFormatting>
  <conditionalFormatting sqref="E299:F299">
    <cfRule type="duplicateValues" dxfId="166" priority="4231"/>
  </conditionalFormatting>
  <conditionalFormatting sqref="E300:F300">
    <cfRule type="duplicateValues" dxfId="166" priority="4057"/>
  </conditionalFormatting>
  <conditionalFormatting sqref="E301:F301">
    <cfRule type="duplicateValues" dxfId="166" priority="4926"/>
  </conditionalFormatting>
  <conditionalFormatting sqref="E302:F302">
    <cfRule type="duplicateValues" dxfId="166" priority="8921"/>
  </conditionalFormatting>
  <conditionalFormatting sqref="E303:F303">
    <cfRule type="duplicateValues" dxfId="166" priority="8834"/>
  </conditionalFormatting>
  <conditionalFormatting sqref="E304:F304">
    <cfRule type="duplicateValues" dxfId="166" priority="8747"/>
  </conditionalFormatting>
  <conditionalFormatting sqref="E305:F305">
    <cfRule type="duplicateValues" dxfId="166" priority="8660"/>
  </conditionalFormatting>
  <conditionalFormatting sqref="E306:F306">
    <cfRule type="duplicateValues" dxfId="166" priority="8573"/>
  </conditionalFormatting>
  <conditionalFormatting sqref="E307:F307">
    <cfRule type="duplicateValues" dxfId="166" priority="5099"/>
  </conditionalFormatting>
  <conditionalFormatting sqref="E308:F308">
    <cfRule type="duplicateValues" dxfId="166" priority="4839"/>
  </conditionalFormatting>
  <conditionalFormatting sqref="E309:F309">
    <cfRule type="duplicateValues" dxfId="166" priority="4665"/>
  </conditionalFormatting>
  <conditionalFormatting sqref="E310:F310">
    <cfRule type="duplicateValues" dxfId="166" priority="4491"/>
  </conditionalFormatting>
  <conditionalFormatting sqref="E311:F311">
    <cfRule type="duplicateValues" dxfId="166" priority="4317"/>
  </conditionalFormatting>
  <conditionalFormatting sqref="E312:F312">
    <cfRule type="duplicateValues" dxfId="166" priority="4143"/>
  </conditionalFormatting>
  <conditionalFormatting sqref="E313:F313">
    <cfRule type="duplicateValues" dxfId="166" priority="5012"/>
  </conditionalFormatting>
  <conditionalFormatting sqref="E314:F314">
    <cfRule type="duplicateValues" dxfId="166" priority="4752"/>
  </conditionalFormatting>
  <conditionalFormatting sqref="E315:F315">
    <cfRule type="duplicateValues" dxfId="166" priority="4578"/>
  </conditionalFormatting>
  <conditionalFormatting sqref="E316:F316">
    <cfRule type="duplicateValues" dxfId="166" priority="4404"/>
  </conditionalFormatting>
  <conditionalFormatting sqref="E317:F317">
    <cfRule type="duplicateValues" dxfId="166" priority="4230"/>
  </conditionalFormatting>
  <conditionalFormatting sqref="E318:F318">
    <cfRule type="duplicateValues" dxfId="166" priority="4056"/>
  </conditionalFormatting>
  <conditionalFormatting sqref="E319:F319">
    <cfRule type="duplicateValues" dxfId="166" priority="4925"/>
  </conditionalFormatting>
  <conditionalFormatting sqref="E320:F320">
    <cfRule type="duplicateValues" dxfId="166" priority="8920"/>
  </conditionalFormatting>
  <conditionalFormatting sqref="E321:F321">
    <cfRule type="duplicateValues" dxfId="166" priority="8833"/>
  </conditionalFormatting>
  <conditionalFormatting sqref="E322:F322">
    <cfRule type="duplicateValues" dxfId="166" priority="8746"/>
  </conditionalFormatting>
  <conditionalFormatting sqref="E323:F323">
    <cfRule type="duplicateValues" dxfId="166" priority="8659"/>
  </conditionalFormatting>
  <conditionalFormatting sqref="E324:F324">
    <cfRule type="duplicateValues" dxfId="166" priority="8572"/>
  </conditionalFormatting>
  <conditionalFormatting sqref="E325:F325">
    <cfRule type="duplicateValues" dxfId="166" priority="5098"/>
  </conditionalFormatting>
  <conditionalFormatting sqref="E326:F326">
    <cfRule type="duplicateValues" dxfId="166" priority="4838"/>
  </conditionalFormatting>
  <conditionalFormatting sqref="E327:F327">
    <cfRule type="duplicateValues" dxfId="166" priority="4664"/>
  </conditionalFormatting>
  <conditionalFormatting sqref="E328:F328">
    <cfRule type="duplicateValues" dxfId="166" priority="4490"/>
  </conditionalFormatting>
  <conditionalFormatting sqref="E329:F329">
    <cfRule type="duplicateValues" dxfId="166" priority="4316"/>
  </conditionalFormatting>
  <conditionalFormatting sqref="E330:F330">
    <cfRule type="duplicateValues" dxfId="166" priority="4142"/>
  </conditionalFormatting>
  <conditionalFormatting sqref="E331:F331">
    <cfRule type="duplicateValues" dxfId="166" priority="5011"/>
  </conditionalFormatting>
  <conditionalFormatting sqref="E332:F332">
    <cfRule type="duplicateValues" dxfId="166" priority="4751"/>
  </conditionalFormatting>
  <conditionalFormatting sqref="E333:F333">
    <cfRule type="duplicateValues" dxfId="166" priority="4577"/>
  </conditionalFormatting>
  <conditionalFormatting sqref="E334:F334">
    <cfRule type="duplicateValues" dxfId="166" priority="4403"/>
  </conditionalFormatting>
  <conditionalFormatting sqref="E335:F335">
    <cfRule type="duplicateValues" dxfId="166" priority="4229"/>
  </conditionalFormatting>
  <conditionalFormatting sqref="E336:F336">
    <cfRule type="duplicateValues" dxfId="166" priority="4055"/>
  </conditionalFormatting>
  <conditionalFormatting sqref="E337:F337">
    <cfRule type="duplicateValues" dxfId="166" priority="4924"/>
  </conditionalFormatting>
  <conditionalFormatting sqref="E338:F338">
    <cfRule type="duplicateValues" dxfId="166" priority="8919"/>
  </conditionalFormatting>
  <conditionalFormatting sqref="E339:F339">
    <cfRule type="duplicateValues" dxfId="166" priority="8832"/>
  </conditionalFormatting>
  <conditionalFormatting sqref="E340:F340">
    <cfRule type="duplicateValues" dxfId="166" priority="8745"/>
  </conditionalFormatting>
  <conditionalFormatting sqref="E341:F341">
    <cfRule type="duplicateValues" dxfId="166" priority="8658"/>
  </conditionalFormatting>
  <conditionalFormatting sqref="E342:F342">
    <cfRule type="duplicateValues" dxfId="166" priority="8571"/>
  </conditionalFormatting>
  <conditionalFormatting sqref="E343:F343">
    <cfRule type="duplicateValues" dxfId="166" priority="5097"/>
  </conditionalFormatting>
  <conditionalFormatting sqref="E344:F344">
    <cfRule type="duplicateValues" dxfId="166" priority="4837"/>
  </conditionalFormatting>
  <conditionalFormatting sqref="E345:F345">
    <cfRule type="duplicateValues" dxfId="166" priority="4663"/>
  </conditionalFormatting>
  <conditionalFormatting sqref="E346:F346">
    <cfRule type="duplicateValues" dxfId="166" priority="8913"/>
  </conditionalFormatting>
  <conditionalFormatting sqref="E347:F347">
    <cfRule type="duplicateValues" dxfId="166" priority="8826"/>
  </conditionalFormatting>
  <conditionalFormatting sqref="E348:F348">
    <cfRule type="duplicateValues" dxfId="166" priority="8739"/>
  </conditionalFormatting>
  <conditionalFormatting sqref="E349:F349">
    <cfRule type="duplicateValues" dxfId="166" priority="8652"/>
  </conditionalFormatting>
  <conditionalFormatting sqref="E350:F350">
    <cfRule type="duplicateValues" dxfId="166" priority="8565"/>
  </conditionalFormatting>
  <conditionalFormatting sqref="E351:F351">
    <cfRule type="duplicateValues" dxfId="166" priority="5091"/>
  </conditionalFormatting>
  <conditionalFormatting sqref="E352:F352">
    <cfRule type="duplicateValues" dxfId="166" priority="4831"/>
  </conditionalFormatting>
  <conditionalFormatting sqref="E353:F353">
    <cfRule type="duplicateValues" dxfId="166" priority="4657"/>
  </conditionalFormatting>
  <conditionalFormatting sqref="E354:F354">
    <cfRule type="duplicateValues" dxfId="166" priority="4483"/>
  </conditionalFormatting>
  <conditionalFormatting sqref="E355:F355">
    <cfRule type="duplicateValues" dxfId="166" priority="4309"/>
  </conditionalFormatting>
  <conditionalFormatting sqref="E356:F356">
    <cfRule type="duplicateValues" dxfId="166" priority="4135"/>
  </conditionalFormatting>
  <conditionalFormatting sqref="E357:F357">
    <cfRule type="duplicateValues" dxfId="166" priority="5004"/>
  </conditionalFormatting>
  <conditionalFormatting sqref="E358:F358">
    <cfRule type="duplicateValues" dxfId="166" priority="4744"/>
  </conditionalFormatting>
  <conditionalFormatting sqref="E359:F359">
    <cfRule type="duplicateValues" dxfId="166" priority="4570"/>
  </conditionalFormatting>
  <conditionalFormatting sqref="E360:F360">
    <cfRule type="duplicateValues" dxfId="166" priority="4396"/>
  </conditionalFormatting>
  <conditionalFormatting sqref="E361:F361">
    <cfRule type="duplicateValues" dxfId="166" priority="4222"/>
  </conditionalFormatting>
  <conditionalFormatting sqref="E362:F362">
    <cfRule type="duplicateValues" dxfId="166" priority="4048"/>
  </conditionalFormatting>
  <conditionalFormatting sqref="E363:F363">
    <cfRule type="duplicateValues" dxfId="166" priority="4917"/>
  </conditionalFormatting>
  <conditionalFormatting sqref="E364:F364">
    <cfRule type="duplicateValues" dxfId="166" priority="8912"/>
  </conditionalFormatting>
  <conditionalFormatting sqref="E365:F365">
    <cfRule type="duplicateValues" dxfId="166" priority="8825"/>
  </conditionalFormatting>
  <conditionalFormatting sqref="E366:F366">
    <cfRule type="duplicateValues" dxfId="166" priority="8738"/>
  </conditionalFormatting>
  <conditionalFormatting sqref="E367:F367">
    <cfRule type="duplicateValues" dxfId="166" priority="8651"/>
  </conditionalFormatting>
  <conditionalFormatting sqref="E368:F368">
    <cfRule type="duplicateValues" dxfId="166" priority="8564"/>
  </conditionalFormatting>
  <conditionalFormatting sqref="E369:F369">
    <cfRule type="duplicateValues" dxfId="166" priority="5090"/>
  </conditionalFormatting>
  <conditionalFormatting sqref="E370:F370">
    <cfRule type="duplicateValues" dxfId="166" priority="4830"/>
  </conditionalFormatting>
  <conditionalFormatting sqref="E371:F371">
    <cfRule type="duplicateValues" dxfId="166" priority="4656"/>
  </conditionalFormatting>
  <conditionalFormatting sqref="E372:F372">
    <cfRule type="duplicateValues" dxfId="166" priority="4482"/>
  </conditionalFormatting>
  <conditionalFormatting sqref="E373:F373">
    <cfRule type="duplicateValues" dxfId="166" priority="4308"/>
  </conditionalFormatting>
  <conditionalFormatting sqref="E374:F374">
    <cfRule type="duplicateValues" dxfId="166" priority="4134"/>
  </conditionalFormatting>
  <conditionalFormatting sqref="E375:F375">
    <cfRule type="duplicateValues" dxfId="166" priority="5003"/>
  </conditionalFormatting>
  <conditionalFormatting sqref="E376:F376">
    <cfRule type="duplicateValues" dxfId="166" priority="4743"/>
  </conditionalFormatting>
  <conditionalFormatting sqref="E377:F377">
    <cfRule type="duplicateValues" dxfId="166" priority="4569"/>
  </conditionalFormatting>
  <conditionalFormatting sqref="E378:F378">
    <cfRule type="duplicateValues" dxfId="166" priority="4395"/>
  </conditionalFormatting>
  <conditionalFormatting sqref="E379:F379">
    <cfRule type="duplicateValues" dxfId="166" priority="4221"/>
  </conditionalFormatting>
  <conditionalFormatting sqref="E380:F380">
    <cfRule type="duplicateValues" dxfId="166" priority="4047"/>
  </conditionalFormatting>
  <conditionalFormatting sqref="E381:F381">
    <cfRule type="duplicateValues" dxfId="166" priority="4916"/>
  </conditionalFormatting>
  <conditionalFormatting sqref="E382:F382">
    <cfRule type="duplicateValues" dxfId="166" priority="8911"/>
  </conditionalFormatting>
  <conditionalFormatting sqref="E383:F383">
    <cfRule type="duplicateValues" dxfId="166" priority="8824"/>
  </conditionalFormatting>
  <conditionalFormatting sqref="E384:F384">
    <cfRule type="duplicateValues" dxfId="166" priority="8737"/>
  </conditionalFormatting>
  <conditionalFormatting sqref="E385:F385">
    <cfRule type="duplicateValues" dxfId="166" priority="8650"/>
  </conditionalFormatting>
  <conditionalFormatting sqref="E386:F386">
    <cfRule type="duplicateValues" dxfId="166" priority="8563"/>
  </conditionalFormatting>
  <conditionalFormatting sqref="E387:F387">
    <cfRule type="duplicateValues" dxfId="166" priority="5089"/>
  </conditionalFormatting>
  <conditionalFormatting sqref="E388:F388">
    <cfRule type="duplicateValues" dxfId="166" priority="4829"/>
  </conditionalFormatting>
  <conditionalFormatting sqref="E389:F389">
    <cfRule type="duplicateValues" dxfId="166" priority="4655"/>
  </conditionalFormatting>
  <conditionalFormatting sqref="E390:F390">
    <cfRule type="duplicateValues" dxfId="166" priority="4481"/>
  </conditionalFormatting>
  <conditionalFormatting sqref="E391:F391">
    <cfRule type="duplicateValues" dxfId="166" priority="4307"/>
  </conditionalFormatting>
  <conditionalFormatting sqref="E392:F392">
    <cfRule type="duplicateValues" dxfId="166" priority="4133"/>
  </conditionalFormatting>
  <conditionalFormatting sqref="E393:F393">
    <cfRule type="duplicateValues" dxfId="166" priority="5002"/>
  </conditionalFormatting>
  <conditionalFormatting sqref="E394:F394">
    <cfRule type="duplicateValues" dxfId="166" priority="4742"/>
  </conditionalFormatting>
  <conditionalFormatting sqref="E395:F395">
    <cfRule type="duplicateValues" dxfId="166" priority="4568"/>
  </conditionalFormatting>
  <conditionalFormatting sqref="E396:F396">
    <cfRule type="duplicateValues" dxfId="166" priority="4394"/>
  </conditionalFormatting>
  <conditionalFormatting sqref="E397:F397">
    <cfRule type="duplicateValues" dxfId="166" priority="4220"/>
  </conditionalFormatting>
  <conditionalFormatting sqref="E398:F398">
    <cfRule type="duplicateValues" dxfId="166" priority="4046"/>
  </conditionalFormatting>
  <conditionalFormatting sqref="E399:F399">
    <cfRule type="duplicateValues" dxfId="166" priority="4915"/>
  </conditionalFormatting>
  <conditionalFormatting sqref="E400:F400">
    <cfRule type="duplicateValues" dxfId="166" priority="8910"/>
  </conditionalFormatting>
  <conditionalFormatting sqref="E401:F401">
    <cfRule type="duplicateValues" dxfId="166" priority="8823"/>
  </conditionalFormatting>
  <conditionalFormatting sqref="E402:F402">
    <cfRule type="duplicateValues" dxfId="166" priority="8736"/>
  </conditionalFormatting>
  <conditionalFormatting sqref="E403:F403">
    <cfRule type="duplicateValues" dxfId="166" priority="8649"/>
  </conditionalFormatting>
  <conditionalFormatting sqref="E404:F404">
    <cfRule type="duplicateValues" dxfId="166" priority="8562"/>
  </conditionalFormatting>
  <conditionalFormatting sqref="E405:F405">
    <cfRule type="duplicateValues" dxfId="166" priority="5088"/>
  </conditionalFormatting>
  <conditionalFormatting sqref="E406:F406">
    <cfRule type="duplicateValues" dxfId="166" priority="4828"/>
  </conditionalFormatting>
  <conditionalFormatting sqref="E407:F407">
    <cfRule type="duplicateValues" dxfId="166" priority="4654"/>
  </conditionalFormatting>
  <conditionalFormatting sqref="E408:F408">
    <cfRule type="duplicateValues" dxfId="166" priority="4480"/>
  </conditionalFormatting>
  <conditionalFormatting sqref="E409:F409">
    <cfRule type="duplicateValues" dxfId="166" priority="4306"/>
  </conditionalFormatting>
  <conditionalFormatting sqref="E410:F410">
    <cfRule type="duplicateValues" dxfId="166" priority="4132"/>
  </conditionalFormatting>
  <conditionalFormatting sqref="E411:F411">
    <cfRule type="duplicateValues" dxfId="166" priority="5001"/>
  </conditionalFormatting>
  <conditionalFormatting sqref="E412:F412">
    <cfRule type="duplicateValues" dxfId="166" priority="4741"/>
  </conditionalFormatting>
  <conditionalFormatting sqref="E413:F413">
    <cfRule type="duplicateValues" dxfId="166" priority="4567"/>
  </conditionalFormatting>
  <conditionalFormatting sqref="E414:F414">
    <cfRule type="duplicateValues" dxfId="166" priority="4393"/>
  </conditionalFormatting>
  <conditionalFormatting sqref="E415:F415">
    <cfRule type="duplicateValues" dxfId="166" priority="4219"/>
  </conditionalFormatting>
  <conditionalFormatting sqref="E416:F416">
    <cfRule type="duplicateValues" dxfId="166" priority="4045"/>
  </conditionalFormatting>
  <conditionalFormatting sqref="E417:F417">
    <cfRule type="duplicateValues" dxfId="166" priority="4914"/>
  </conditionalFormatting>
  <conditionalFormatting sqref="E418:F418">
    <cfRule type="duplicateValues" dxfId="166" priority="8909"/>
  </conditionalFormatting>
  <conditionalFormatting sqref="E419:F419">
    <cfRule type="duplicateValues" dxfId="166" priority="8822"/>
  </conditionalFormatting>
  <conditionalFormatting sqref="E420:F420">
    <cfRule type="duplicateValues" dxfId="166" priority="8735"/>
  </conditionalFormatting>
  <conditionalFormatting sqref="E421:F421">
    <cfRule type="duplicateValues" dxfId="166" priority="8648"/>
  </conditionalFormatting>
  <conditionalFormatting sqref="E422:F422">
    <cfRule type="duplicateValues" dxfId="166" priority="8561"/>
  </conditionalFormatting>
  <conditionalFormatting sqref="E423:F423">
    <cfRule type="duplicateValues" dxfId="166" priority="5087"/>
  </conditionalFormatting>
  <conditionalFormatting sqref="E424:F424">
    <cfRule type="duplicateValues" dxfId="166" priority="4827"/>
  </conditionalFormatting>
  <conditionalFormatting sqref="E425:F425">
    <cfRule type="duplicateValues" dxfId="166" priority="4653"/>
  </conditionalFormatting>
  <conditionalFormatting sqref="E426:F426">
    <cfRule type="duplicateValues" dxfId="166" priority="4479"/>
  </conditionalFormatting>
  <conditionalFormatting sqref="E427:F427">
    <cfRule type="duplicateValues" dxfId="166" priority="4305"/>
  </conditionalFormatting>
  <conditionalFormatting sqref="E428:F428">
    <cfRule type="duplicateValues" dxfId="166" priority="4131"/>
  </conditionalFormatting>
  <conditionalFormatting sqref="E429:F429">
    <cfRule type="duplicateValues" dxfId="166" priority="5000"/>
  </conditionalFormatting>
  <conditionalFormatting sqref="E430:F430">
    <cfRule type="duplicateValues" dxfId="166" priority="4740"/>
  </conditionalFormatting>
  <conditionalFormatting sqref="E431:F431">
    <cfRule type="duplicateValues" dxfId="166" priority="4566"/>
  </conditionalFormatting>
  <conditionalFormatting sqref="E432:F432">
    <cfRule type="duplicateValues" dxfId="166" priority="4392"/>
  </conditionalFormatting>
  <conditionalFormatting sqref="E433:F433">
    <cfRule type="duplicateValues" dxfId="166" priority="4218"/>
  </conditionalFormatting>
  <conditionalFormatting sqref="E434:F434">
    <cfRule type="duplicateValues" dxfId="166" priority="4044"/>
  </conditionalFormatting>
  <conditionalFormatting sqref="E435:F435">
    <cfRule type="duplicateValues" dxfId="166" priority="4913"/>
  </conditionalFormatting>
  <conditionalFormatting sqref="E436:F436">
    <cfRule type="duplicateValues" dxfId="166" priority="8908"/>
  </conditionalFormatting>
  <conditionalFormatting sqref="E437:F437">
    <cfRule type="duplicateValues" dxfId="166" priority="8821"/>
  </conditionalFormatting>
  <conditionalFormatting sqref="E438:F438">
    <cfRule type="duplicateValues" dxfId="166" priority="8734"/>
  </conditionalFormatting>
  <conditionalFormatting sqref="E439:F439">
    <cfRule type="duplicateValues" dxfId="166" priority="8647"/>
  </conditionalFormatting>
  <conditionalFormatting sqref="E440:F440">
    <cfRule type="duplicateValues" dxfId="166" priority="8560"/>
  </conditionalFormatting>
  <conditionalFormatting sqref="E441:F441">
    <cfRule type="duplicateValues" dxfId="166" priority="5086"/>
  </conditionalFormatting>
  <conditionalFormatting sqref="E442:F442">
    <cfRule type="duplicateValues" dxfId="166" priority="4826"/>
  </conditionalFormatting>
  <conditionalFormatting sqref="E443:F443">
    <cfRule type="duplicateValues" dxfId="166" priority="4652"/>
  </conditionalFormatting>
  <conditionalFormatting sqref="E444:F444">
    <cfRule type="duplicateValues" dxfId="166" priority="4478"/>
  </conditionalFormatting>
  <conditionalFormatting sqref="E445:F445">
    <cfRule type="duplicateValues" dxfId="166" priority="4304"/>
  </conditionalFormatting>
  <conditionalFormatting sqref="E446:F446">
    <cfRule type="duplicateValues" dxfId="166" priority="4130"/>
  </conditionalFormatting>
  <conditionalFormatting sqref="E447:F447">
    <cfRule type="duplicateValues" dxfId="166" priority="4999"/>
  </conditionalFormatting>
  <conditionalFormatting sqref="E448:F448">
    <cfRule type="duplicateValues" dxfId="166" priority="4739"/>
  </conditionalFormatting>
  <conditionalFormatting sqref="E449:F449">
    <cfRule type="duplicateValues" dxfId="166" priority="4565"/>
  </conditionalFormatting>
  <conditionalFormatting sqref="E450:F450">
    <cfRule type="duplicateValues" dxfId="166" priority="4391"/>
  </conditionalFormatting>
  <conditionalFormatting sqref="E451:F451">
    <cfRule type="duplicateValues" dxfId="166" priority="4217"/>
  </conditionalFormatting>
  <conditionalFormatting sqref="E452:F452">
    <cfRule type="duplicateValues" dxfId="166" priority="4043"/>
  </conditionalFormatting>
  <conditionalFormatting sqref="E453:F453">
    <cfRule type="duplicateValues" dxfId="166" priority="4912"/>
  </conditionalFormatting>
  <conditionalFormatting sqref="E454:F454">
    <cfRule type="duplicateValues" dxfId="166" priority="8907"/>
  </conditionalFormatting>
  <conditionalFormatting sqref="E455:F455">
    <cfRule type="duplicateValues" dxfId="166" priority="8820"/>
  </conditionalFormatting>
  <conditionalFormatting sqref="E456:F456">
    <cfRule type="duplicateValues" dxfId="166" priority="8733"/>
  </conditionalFormatting>
  <conditionalFormatting sqref="E457:F457">
    <cfRule type="duplicateValues" dxfId="166" priority="8646"/>
  </conditionalFormatting>
  <conditionalFormatting sqref="E458:F458">
    <cfRule type="duplicateValues" dxfId="166" priority="8559"/>
  </conditionalFormatting>
  <conditionalFormatting sqref="E459:F459">
    <cfRule type="duplicateValues" dxfId="166" priority="5085"/>
  </conditionalFormatting>
  <conditionalFormatting sqref="E460:F460">
    <cfRule type="duplicateValues" dxfId="166" priority="4825"/>
  </conditionalFormatting>
  <conditionalFormatting sqref="E461:F461">
    <cfRule type="duplicateValues" dxfId="166" priority="4651"/>
  </conditionalFormatting>
  <conditionalFormatting sqref="E462:F462">
    <cfRule type="duplicateValues" dxfId="166" priority="4477"/>
  </conditionalFormatting>
  <conditionalFormatting sqref="E463:F463">
    <cfRule type="duplicateValues" dxfId="166" priority="4303"/>
  </conditionalFormatting>
  <conditionalFormatting sqref="E464:F464">
    <cfRule type="duplicateValues" dxfId="166" priority="4129"/>
  </conditionalFormatting>
  <conditionalFormatting sqref="E465:F465">
    <cfRule type="duplicateValues" dxfId="166" priority="4998"/>
  </conditionalFormatting>
  <conditionalFormatting sqref="E466:F466">
    <cfRule type="duplicateValues" dxfId="166" priority="4738"/>
  </conditionalFormatting>
  <conditionalFormatting sqref="E467:F467">
    <cfRule type="duplicateValues" dxfId="166" priority="4564"/>
  </conditionalFormatting>
  <conditionalFormatting sqref="E468:F468">
    <cfRule type="duplicateValues" dxfId="166" priority="4390"/>
  </conditionalFormatting>
  <conditionalFormatting sqref="E469:F469">
    <cfRule type="duplicateValues" dxfId="166" priority="4216"/>
  </conditionalFormatting>
  <conditionalFormatting sqref="E470:F470">
    <cfRule type="duplicateValues" dxfId="166" priority="4042"/>
  </conditionalFormatting>
  <conditionalFormatting sqref="E471:F471">
    <cfRule type="duplicateValues" dxfId="166" priority="4911"/>
  </conditionalFormatting>
  <conditionalFormatting sqref="E472:F472">
    <cfRule type="duplicateValues" dxfId="166" priority="8906"/>
  </conditionalFormatting>
  <conditionalFormatting sqref="E473:F473">
    <cfRule type="duplicateValues" dxfId="166" priority="8819"/>
  </conditionalFormatting>
  <conditionalFormatting sqref="E474:F474">
    <cfRule type="duplicateValues" dxfId="166" priority="8732"/>
  </conditionalFormatting>
  <conditionalFormatting sqref="E475:F475">
    <cfRule type="duplicateValues" dxfId="166" priority="8645"/>
  </conditionalFormatting>
  <conditionalFormatting sqref="E476:F476">
    <cfRule type="duplicateValues" dxfId="166" priority="8558"/>
  </conditionalFormatting>
  <conditionalFormatting sqref="E477:F477">
    <cfRule type="duplicateValues" dxfId="166" priority="5084"/>
  </conditionalFormatting>
  <conditionalFormatting sqref="E478:F478">
    <cfRule type="duplicateValues" dxfId="166" priority="4824"/>
  </conditionalFormatting>
  <conditionalFormatting sqref="E479:F479">
    <cfRule type="duplicateValues" dxfId="166" priority="4650"/>
  </conditionalFormatting>
  <conditionalFormatting sqref="E480:F480">
    <cfRule type="duplicateValues" dxfId="166" priority="4476"/>
  </conditionalFormatting>
  <conditionalFormatting sqref="E481:F481">
    <cfRule type="duplicateValues" dxfId="166" priority="4302"/>
  </conditionalFormatting>
  <conditionalFormatting sqref="E482:F482">
    <cfRule type="duplicateValues" dxfId="166" priority="4128"/>
  </conditionalFormatting>
  <conditionalFormatting sqref="E483:F483">
    <cfRule type="duplicateValues" dxfId="166" priority="4997"/>
  </conditionalFormatting>
  <conditionalFormatting sqref="E484:F484">
    <cfRule type="duplicateValues" dxfId="166" priority="4737"/>
  </conditionalFormatting>
  <conditionalFormatting sqref="E485:F485">
    <cfRule type="duplicateValues" dxfId="166" priority="4563"/>
  </conditionalFormatting>
  <conditionalFormatting sqref="E486:F486">
    <cfRule type="duplicateValues" dxfId="166" priority="4389"/>
  </conditionalFormatting>
  <conditionalFormatting sqref="E487:F487">
    <cfRule type="duplicateValues" dxfId="166" priority="4215"/>
  </conditionalFormatting>
  <conditionalFormatting sqref="E488:F488">
    <cfRule type="duplicateValues" dxfId="166" priority="4041"/>
  </conditionalFormatting>
  <conditionalFormatting sqref="E489:F489">
    <cfRule type="duplicateValues" dxfId="166" priority="4910"/>
  </conditionalFormatting>
  <conditionalFormatting sqref="E490:F490">
    <cfRule type="duplicateValues" dxfId="166" priority="8905"/>
  </conditionalFormatting>
  <conditionalFormatting sqref="E491:F491">
    <cfRule type="duplicateValues" dxfId="166" priority="8818"/>
  </conditionalFormatting>
  <conditionalFormatting sqref="E492">
    <cfRule type="duplicateValues" dxfId="166" priority="28"/>
  </conditionalFormatting>
  <conditionalFormatting sqref="F492">
    <cfRule type="duplicateValues" dxfId="166" priority="8731"/>
  </conditionalFormatting>
  <conditionalFormatting sqref="E493">
    <cfRule type="duplicateValues" dxfId="166" priority="24"/>
  </conditionalFormatting>
  <conditionalFormatting sqref="F493">
    <cfRule type="duplicateValues" dxfId="166" priority="8644"/>
  </conditionalFormatting>
  <conditionalFormatting sqref="E494">
    <cfRule type="duplicateValues" dxfId="166" priority="20"/>
  </conditionalFormatting>
  <conditionalFormatting sqref="F494">
    <cfRule type="duplicateValues" dxfId="166" priority="8557"/>
  </conditionalFormatting>
  <conditionalFormatting sqref="E495">
    <cfRule type="duplicateValues" dxfId="166" priority="16"/>
  </conditionalFormatting>
  <conditionalFormatting sqref="F495">
    <cfRule type="duplicateValues" dxfId="166" priority="5083"/>
  </conditionalFormatting>
  <conditionalFormatting sqref="E496">
    <cfRule type="duplicateValues" dxfId="166" priority="12"/>
  </conditionalFormatting>
  <conditionalFormatting sqref="F496">
    <cfRule type="duplicateValues" dxfId="166" priority="4823"/>
  </conditionalFormatting>
  <conditionalFormatting sqref="E497:F497">
    <cfRule type="duplicateValues" dxfId="166" priority="4649"/>
  </conditionalFormatting>
  <conditionalFormatting sqref="E498:F498">
    <cfRule type="duplicateValues" dxfId="166" priority="4475"/>
  </conditionalFormatting>
  <conditionalFormatting sqref="E499:F499">
    <cfRule type="duplicateValues" dxfId="166" priority="4301"/>
  </conditionalFormatting>
  <conditionalFormatting sqref="E500:F500">
    <cfRule type="duplicateValues" dxfId="166" priority="4127"/>
  </conditionalFormatting>
  <conditionalFormatting sqref="E501:F501">
    <cfRule type="duplicateValues" dxfId="166" priority="4996"/>
  </conditionalFormatting>
  <conditionalFormatting sqref="E502:F502">
    <cfRule type="duplicateValues" dxfId="166" priority="4736"/>
  </conditionalFormatting>
  <conditionalFormatting sqref="E503:F503">
    <cfRule type="duplicateValues" dxfId="166" priority="4562"/>
  </conditionalFormatting>
  <conditionalFormatting sqref="E504:F504">
    <cfRule type="duplicateValues" dxfId="166" priority="4388"/>
  </conditionalFormatting>
  <conditionalFormatting sqref="E505:F505">
    <cfRule type="duplicateValues" dxfId="166" priority="4214"/>
  </conditionalFormatting>
  <conditionalFormatting sqref="E506:F506">
    <cfRule type="duplicateValues" dxfId="166" priority="4040"/>
  </conditionalFormatting>
  <conditionalFormatting sqref="E507:F507">
    <cfRule type="duplicateValues" dxfId="166" priority="4909"/>
  </conditionalFormatting>
  <conditionalFormatting sqref="E508:F508">
    <cfRule type="duplicateValues" dxfId="166" priority="8904"/>
  </conditionalFormatting>
  <conditionalFormatting sqref="E509:F509">
    <cfRule type="duplicateValues" dxfId="166" priority="8817"/>
  </conditionalFormatting>
  <conditionalFormatting sqref="E510:F510">
    <cfRule type="duplicateValues" dxfId="166" priority="8730"/>
  </conditionalFormatting>
  <conditionalFormatting sqref="E511:F511">
    <cfRule type="duplicateValues" dxfId="166" priority="8643"/>
  </conditionalFormatting>
  <conditionalFormatting sqref="E512:F512">
    <cfRule type="duplicateValues" dxfId="166" priority="8556"/>
  </conditionalFormatting>
  <conditionalFormatting sqref="E513:F513">
    <cfRule type="duplicateValues" dxfId="166" priority="5082"/>
  </conditionalFormatting>
  <conditionalFormatting sqref="E514:F514">
    <cfRule type="duplicateValues" dxfId="166" priority="4822"/>
  </conditionalFormatting>
  <conditionalFormatting sqref="E515:F515">
    <cfRule type="duplicateValues" dxfId="166" priority="4648"/>
  </conditionalFormatting>
  <conditionalFormatting sqref="E516:F516">
    <cfRule type="duplicateValues" dxfId="166" priority="4474"/>
  </conditionalFormatting>
  <conditionalFormatting sqref="E517:F517">
    <cfRule type="duplicateValues" dxfId="166" priority="4300"/>
  </conditionalFormatting>
  <conditionalFormatting sqref="E518:F518">
    <cfRule type="duplicateValues" dxfId="166" priority="4126"/>
  </conditionalFormatting>
  <conditionalFormatting sqref="E519:F519">
    <cfRule type="duplicateValues" dxfId="166" priority="4995"/>
  </conditionalFormatting>
  <conditionalFormatting sqref="E520:F520">
    <cfRule type="duplicateValues" dxfId="166" priority="4735"/>
  </conditionalFormatting>
  <conditionalFormatting sqref="E521:F521">
    <cfRule type="duplicateValues" dxfId="166" priority="4561"/>
  </conditionalFormatting>
  <conditionalFormatting sqref="E522:F522">
    <cfRule type="duplicateValues" dxfId="166" priority="4387"/>
  </conditionalFormatting>
  <conditionalFormatting sqref="E523:F523">
    <cfRule type="duplicateValues" dxfId="166" priority="4213"/>
  </conditionalFormatting>
  <conditionalFormatting sqref="E524:F524">
    <cfRule type="duplicateValues" dxfId="166" priority="4039"/>
  </conditionalFormatting>
  <conditionalFormatting sqref="E525:F525">
    <cfRule type="duplicateValues" dxfId="166" priority="4908"/>
  </conditionalFormatting>
  <conditionalFormatting sqref="E526:F526">
    <cfRule type="duplicateValues" dxfId="166" priority="8903"/>
  </conditionalFormatting>
  <conditionalFormatting sqref="E527:F527">
    <cfRule type="duplicateValues" dxfId="166" priority="8816"/>
  </conditionalFormatting>
  <conditionalFormatting sqref="E528:F528">
    <cfRule type="duplicateValues" dxfId="166" priority="8729"/>
  </conditionalFormatting>
  <conditionalFormatting sqref="E529:F529">
    <cfRule type="duplicateValues" dxfId="166" priority="8642"/>
  </conditionalFormatting>
  <conditionalFormatting sqref="E530:F530">
    <cfRule type="duplicateValues" dxfId="166" priority="8555"/>
  </conditionalFormatting>
  <conditionalFormatting sqref="E531:F531">
    <cfRule type="duplicateValues" dxfId="166" priority="5081"/>
  </conditionalFormatting>
  <conditionalFormatting sqref="E532:F532">
    <cfRule type="duplicateValues" dxfId="166" priority="4821"/>
  </conditionalFormatting>
  <conditionalFormatting sqref="E533:F533">
    <cfRule type="duplicateValues" dxfId="166" priority="4647"/>
  </conditionalFormatting>
  <conditionalFormatting sqref="E534:F534">
    <cfRule type="duplicateValues" dxfId="166" priority="4473"/>
  </conditionalFormatting>
  <conditionalFormatting sqref="E535:F535">
    <cfRule type="duplicateValues" dxfId="166" priority="4299"/>
  </conditionalFormatting>
  <conditionalFormatting sqref="E536:F536">
    <cfRule type="duplicateValues" dxfId="166" priority="4125"/>
  </conditionalFormatting>
  <conditionalFormatting sqref="E537:F537">
    <cfRule type="duplicateValues" dxfId="166" priority="4994"/>
  </conditionalFormatting>
  <conditionalFormatting sqref="E538:F538">
    <cfRule type="duplicateValues" dxfId="166" priority="4734"/>
  </conditionalFormatting>
  <conditionalFormatting sqref="E539:F539">
    <cfRule type="duplicateValues" dxfId="166" priority="4560"/>
  </conditionalFormatting>
  <conditionalFormatting sqref="E540:F540">
    <cfRule type="duplicateValues" dxfId="166" priority="4386"/>
  </conditionalFormatting>
  <conditionalFormatting sqref="E541:F541">
    <cfRule type="duplicateValues" dxfId="166" priority="4212"/>
  </conditionalFormatting>
  <conditionalFormatting sqref="E542:F542">
    <cfRule type="duplicateValues" dxfId="166" priority="4038"/>
  </conditionalFormatting>
  <conditionalFormatting sqref="E543:F543">
    <cfRule type="duplicateValues" dxfId="166" priority="4907"/>
  </conditionalFormatting>
  <conditionalFormatting sqref="E544:F544">
    <cfRule type="duplicateValues" dxfId="166" priority="8902"/>
  </conditionalFormatting>
  <conditionalFormatting sqref="E545:F545">
    <cfRule type="duplicateValues" dxfId="166" priority="8815"/>
  </conditionalFormatting>
  <conditionalFormatting sqref="E546:F546">
    <cfRule type="duplicateValues" dxfId="166" priority="8728"/>
  </conditionalFormatting>
  <conditionalFormatting sqref="E547:F547">
    <cfRule type="duplicateValues" dxfId="166" priority="8641"/>
  </conditionalFormatting>
  <conditionalFormatting sqref="E548:F548">
    <cfRule type="duplicateValues" dxfId="166" priority="8554"/>
  </conditionalFormatting>
  <conditionalFormatting sqref="E549:F549">
    <cfRule type="duplicateValues" dxfId="166" priority="5080"/>
  </conditionalFormatting>
  <conditionalFormatting sqref="E550:F550">
    <cfRule type="duplicateValues" dxfId="166" priority="4820"/>
  </conditionalFormatting>
  <conditionalFormatting sqref="E551:F551">
    <cfRule type="duplicateValues" dxfId="166" priority="4646"/>
  </conditionalFormatting>
  <conditionalFormatting sqref="E552:F552">
    <cfRule type="duplicateValues" dxfId="166" priority="4472"/>
  </conditionalFormatting>
  <conditionalFormatting sqref="E553:F553">
    <cfRule type="duplicateValues" dxfId="166" priority="4298"/>
  </conditionalFormatting>
  <conditionalFormatting sqref="E554:F554">
    <cfRule type="duplicateValues" dxfId="166" priority="4124"/>
  </conditionalFormatting>
  <conditionalFormatting sqref="E555:F555">
    <cfRule type="duplicateValues" dxfId="166" priority="4993"/>
  </conditionalFormatting>
  <conditionalFormatting sqref="E556:F556">
    <cfRule type="duplicateValues" dxfId="166" priority="4733"/>
  </conditionalFormatting>
  <conditionalFormatting sqref="E557:F557">
    <cfRule type="duplicateValues" dxfId="166" priority="4559"/>
  </conditionalFormatting>
  <conditionalFormatting sqref="E558:F558">
    <cfRule type="duplicateValues" dxfId="166" priority="4385"/>
  </conditionalFormatting>
  <conditionalFormatting sqref="E559:F559">
    <cfRule type="duplicateValues" dxfId="166" priority="4211"/>
  </conditionalFormatting>
  <conditionalFormatting sqref="E560:F560">
    <cfRule type="duplicateValues" dxfId="166" priority="4037"/>
  </conditionalFormatting>
  <conditionalFormatting sqref="E561:F561">
    <cfRule type="duplicateValues" dxfId="166" priority="4906"/>
  </conditionalFormatting>
  <conditionalFormatting sqref="E562:F562">
    <cfRule type="duplicateValues" dxfId="166" priority="8901"/>
  </conditionalFormatting>
  <conditionalFormatting sqref="E563:F563">
    <cfRule type="duplicateValues" dxfId="166" priority="8814"/>
  </conditionalFormatting>
  <conditionalFormatting sqref="E564:F564">
    <cfRule type="duplicateValues" dxfId="166" priority="8727"/>
  </conditionalFormatting>
  <conditionalFormatting sqref="E565:F565">
    <cfRule type="duplicateValues" dxfId="166" priority="8640"/>
  </conditionalFormatting>
  <conditionalFormatting sqref="E566:F566">
    <cfRule type="duplicateValues" dxfId="166" priority="8553"/>
  </conditionalFormatting>
  <conditionalFormatting sqref="E567:F567">
    <cfRule type="duplicateValues" dxfId="166" priority="5079"/>
  </conditionalFormatting>
  <conditionalFormatting sqref="E568:F568">
    <cfRule type="duplicateValues" dxfId="166" priority="4819"/>
  </conditionalFormatting>
  <conditionalFormatting sqref="E569:F569">
    <cfRule type="duplicateValues" dxfId="166" priority="4645"/>
  </conditionalFormatting>
  <conditionalFormatting sqref="E570:F570">
    <cfRule type="duplicateValues" dxfId="166" priority="4471"/>
  </conditionalFormatting>
  <conditionalFormatting sqref="E571:F571">
    <cfRule type="duplicateValues" dxfId="166" priority="4297"/>
  </conditionalFormatting>
  <conditionalFormatting sqref="E572:F572">
    <cfRule type="duplicateValues" dxfId="166" priority="4123"/>
  </conditionalFormatting>
  <conditionalFormatting sqref="E573:F573">
    <cfRule type="duplicateValues" dxfId="166" priority="4992"/>
  </conditionalFormatting>
  <conditionalFormatting sqref="E574:F574">
    <cfRule type="duplicateValues" dxfId="166" priority="4732"/>
  </conditionalFormatting>
  <conditionalFormatting sqref="E575:F575">
    <cfRule type="duplicateValues" dxfId="166" priority="4558"/>
  </conditionalFormatting>
  <conditionalFormatting sqref="E576:F576">
    <cfRule type="duplicateValues" dxfId="166" priority="4384"/>
  </conditionalFormatting>
  <conditionalFormatting sqref="E577:F577">
    <cfRule type="duplicateValues" dxfId="166" priority="4210"/>
  </conditionalFormatting>
  <conditionalFormatting sqref="E578:F578">
    <cfRule type="duplicateValues" dxfId="166" priority="4036"/>
  </conditionalFormatting>
  <conditionalFormatting sqref="E579:F579">
    <cfRule type="duplicateValues" dxfId="166" priority="4905"/>
  </conditionalFormatting>
  <conditionalFormatting sqref="E580:F580">
    <cfRule type="duplicateValues" dxfId="166" priority="8900"/>
  </conditionalFormatting>
  <conditionalFormatting sqref="E581:F581">
    <cfRule type="duplicateValues" dxfId="166" priority="8813"/>
  </conditionalFormatting>
  <conditionalFormatting sqref="E582:F582">
    <cfRule type="duplicateValues" dxfId="166" priority="8726"/>
  </conditionalFormatting>
  <conditionalFormatting sqref="E583:F583">
    <cfRule type="duplicateValues" dxfId="166" priority="8639"/>
  </conditionalFormatting>
  <conditionalFormatting sqref="E584:F584">
    <cfRule type="duplicateValues" dxfId="166" priority="8552"/>
  </conditionalFormatting>
  <conditionalFormatting sqref="E585:F585">
    <cfRule type="duplicateValues" dxfId="166" priority="5078"/>
  </conditionalFormatting>
  <conditionalFormatting sqref="E586:F586">
    <cfRule type="duplicateValues" dxfId="166" priority="4818"/>
  </conditionalFormatting>
  <conditionalFormatting sqref="E587:F587">
    <cfRule type="duplicateValues" dxfId="166" priority="4644"/>
  </conditionalFormatting>
  <conditionalFormatting sqref="E588:F588">
    <cfRule type="duplicateValues" dxfId="166" priority="4470"/>
  </conditionalFormatting>
  <conditionalFormatting sqref="E589:F589">
    <cfRule type="duplicateValues" dxfId="166" priority="4296"/>
  </conditionalFormatting>
  <conditionalFormatting sqref="E590:F590">
    <cfRule type="duplicateValues" dxfId="166" priority="4122"/>
  </conditionalFormatting>
  <conditionalFormatting sqref="E591:F591">
    <cfRule type="duplicateValues" dxfId="166" priority="4991"/>
  </conditionalFormatting>
  <conditionalFormatting sqref="E592:F592">
    <cfRule type="duplicateValues" dxfId="166" priority="4731"/>
  </conditionalFormatting>
  <conditionalFormatting sqref="E593:F593">
    <cfRule type="duplicateValues" dxfId="166" priority="4557"/>
  </conditionalFormatting>
  <conditionalFormatting sqref="E594:F594">
    <cfRule type="duplicateValues" dxfId="166" priority="4383"/>
  </conditionalFormatting>
  <conditionalFormatting sqref="E595:F595">
    <cfRule type="duplicateValues" dxfId="166" priority="4209"/>
  </conditionalFormatting>
  <conditionalFormatting sqref="E596:F596">
    <cfRule type="duplicateValues" dxfId="166" priority="4035"/>
  </conditionalFormatting>
  <conditionalFormatting sqref="E597:F597">
    <cfRule type="duplicateValues" dxfId="166" priority="4904"/>
  </conditionalFormatting>
  <conditionalFormatting sqref="E598:F598">
    <cfRule type="duplicateValues" dxfId="166" priority="8899"/>
  </conditionalFormatting>
  <conditionalFormatting sqref="E599:F599">
    <cfRule type="duplicateValues" dxfId="166" priority="8812"/>
  </conditionalFormatting>
  <conditionalFormatting sqref="E600:F600">
    <cfRule type="duplicateValues" dxfId="166" priority="8725"/>
  </conditionalFormatting>
  <conditionalFormatting sqref="E601:F601">
    <cfRule type="duplicateValues" dxfId="166" priority="8638"/>
  </conditionalFormatting>
  <conditionalFormatting sqref="E602:F602">
    <cfRule type="duplicateValues" dxfId="166" priority="8551"/>
  </conditionalFormatting>
  <conditionalFormatting sqref="E603:F603">
    <cfRule type="duplicateValues" dxfId="166" priority="5077"/>
  </conditionalFormatting>
  <conditionalFormatting sqref="E604:F604">
    <cfRule type="duplicateValues" dxfId="166" priority="4817"/>
  </conditionalFormatting>
  <conditionalFormatting sqref="E605:F605">
    <cfRule type="duplicateValues" dxfId="166" priority="4643"/>
  </conditionalFormatting>
  <conditionalFormatting sqref="E606:F606">
    <cfRule type="duplicateValues" dxfId="166" priority="4469"/>
  </conditionalFormatting>
  <conditionalFormatting sqref="E607:F607">
    <cfRule type="duplicateValues" dxfId="166" priority="4295"/>
  </conditionalFormatting>
  <conditionalFormatting sqref="E608:F608">
    <cfRule type="duplicateValues" dxfId="166" priority="4121"/>
  </conditionalFormatting>
  <conditionalFormatting sqref="E609:F609">
    <cfRule type="duplicateValues" dxfId="166" priority="4990"/>
  </conditionalFormatting>
  <conditionalFormatting sqref="E610:F610">
    <cfRule type="duplicateValues" dxfId="166" priority="4730"/>
  </conditionalFormatting>
  <conditionalFormatting sqref="E611:F611">
    <cfRule type="duplicateValues" dxfId="166" priority="4556"/>
  </conditionalFormatting>
  <conditionalFormatting sqref="E612:F612">
    <cfRule type="duplicateValues" dxfId="166" priority="4382"/>
  </conditionalFormatting>
  <conditionalFormatting sqref="E613:F613">
    <cfRule type="duplicateValues" dxfId="166" priority="4208"/>
  </conditionalFormatting>
  <conditionalFormatting sqref="E614:F614">
    <cfRule type="duplicateValues" dxfId="166" priority="4034"/>
  </conditionalFormatting>
  <conditionalFormatting sqref="E615:F615">
    <cfRule type="duplicateValues" dxfId="166" priority="4903"/>
  </conditionalFormatting>
  <conditionalFormatting sqref="E616:F616">
    <cfRule type="duplicateValues" dxfId="166" priority="8898"/>
  </conditionalFormatting>
  <conditionalFormatting sqref="E617:F617">
    <cfRule type="duplicateValues" dxfId="166" priority="8811"/>
  </conditionalFormatting>
  <conditionalFormatting sqref="E618:F618">
    <cfRule type="duplicateValues" dxfId="166" priority="8724"/>
  </conditionalFormatting>
  <conditionalFormatting sqref="E619:F619">
    <cfRule type="duplicateValues" dxfId="166" priority="8637"/>
  </conditionalFormatting>
  <conditionalFormatting sqref="E620:F620">
    <cfRule type="duplicateValues" dxfId="166" priority="8550"/>
  </conditionalFormatting>
  <conditionalFormatting sqref="E621:F621">
    <cfRule type="duplicateValues" dxfId="166" priority="5076"/>
  </conditionalFormatting>
  <conditionalFormatting sqref="E622:F622">
    <cfRule type="duplicateValues" dxfId="166" priority="4816"/>
  </conditionalFormatting>
  <conditionalFormatting sqref="E623:F623">
    <cfRule type="duplicateValues" dxfId="166" priority="4642"/>
  </conditionalFormatting>
  <conditionalFormatting sqref="E624:F624">
    <cfRule type="duplicateValues" dxfId="166" priority="4468"/>
  </conditionalFormatting>
  <conditionalFormatting sqref="E625:F625">
    <cfRule type="duplicateValues" dxfId="166" priority="4294"/>
  </conditionalFormatting>
  <conditionalFormatting sqref="E626:F626">
    <cfRule type="duplicateValues" dxfId="166" priority="4120"/>
  </conditionalFormatting>
  <conditionalFormatting sqref="E627:F627">
    <cfRule type="duplicateValues" dxfId="166" priority="4989"/>
  </conditionalFormatting>
  <conditionalFormatting sqref="E628:F628">
    <cfRule type="duplicateValues" dxfId="166" priority="4729"/>
  </conditionalFormatting>
  <conditionalFormatting sqref="E629:F629">
    <cfRule type="duplicateValues" dxfId="166" priority="4555"/>
  </conditionalFormatting>
  <conditionalFormatting sqref="E630:F630">
    <cfRule type="duplicateValues" dxfId="166" priority="4381"/>
  </conditionalFormatting>
  <conditionalFormatting sqref="E631:F631">
    <cfRule type="duplicateValues" dxfId="166" priority="4207"/>
  </conditionalFormatting>
  <conditionalFormatting sqref="E632:F632">
    <cfRule type="duplicateValues" dxfId="166" priority="4033"/>
  </conditionalFormatting>
  <conditionalFormatting sqref="E633:F633">
    <cfRule type="duplicateValues" dxfId="166" priority="4902"/>
  </conditionalFormatting>
  <conditionalFormatting sqref="E634:F634">
    <cfRule type="duplicateValues" dxfId="166" priority="8897"/>
  </conditionalFormatting>
  <conditionalFormatting sqref="E635:F635">
    <cfRule type="duplicateValues" dxfId="166" priority="8810"/>
  </conditionalFormatting>
  <conditionalFormatting sqref="E636:F636">
    <cfRule type="duplicateValues" dxfId="166" priority="8723"/>
  </conditionalFormatting>
  <conditionalFormatting sqref="E637:F637">
    <cfRule type="duplicateValues" dxfId="166" priority="8636"/>
  </conditionalFormatting>
  <conditionalFormatting sqref="E638:F638">
    <cfRule type="duplicateValues" dxfId="166" priority="8549"/>
  </conditionalFormatting>
  <conditionalFormatting sqref="E639:F639">
    <cfRule type="duplicateValues" dxfId="166" priority="5075"/>
  </conditionalFormatting>
  <conditionalFormatting sqref="E640:F640">
    <cfRule type="duplicateValues" dxfId="166" priority="4815"/>
  </conditionalFormatting>
  <conditionalFormatting sqref="E641:F641">
    <cfRule type="duplicateValues" dxfId="166" priority="4641"/>
  </conditionalFormatting>
  <conditionalFormatting sqref="E642:F642">
    <cfRule type="duplicateValues" dxfId="166" priority="4467"/>
  </conditionalFormatting>
  <conditionalFormatting sqref="E643:F643">
    <cfRule type="duplicateValues" dxfId="166" priority="4293"/>
  </conditionalFormatting>
  <conditionalFormatting sqref="E644:F644">
    <cfRule type="duplicateValues" dxfId="166" priority="4119"/>
  </conditionalFormatting>
  <conditionalFormatting sqref="E645:F645">
    <cfRule type="duplicateValues" dxfId="166" priority="4988"/>
  </conditionalFormatting>
  <conditionalFormatting sqref="E646:F646">
    <cfRule type="duplicateValues" dxfId="166" priority="4728"/>
  </conditionalFormatting>
  <conditionalFormatting sqref="E647:F647">
    <cfRule type="duplicateValues" dxfId="166" priority="4554"/>
  </conditionalFormatting>
  <conditionalFormatting sqref="E648:F648">
    <cfRule type="duplicateValues" dxfId="166" priority="4380"/>
  </conditionalFormatting>
  <conditionalFormatting sqref="E649:F649">
    <cfRule type="duplicateValues" dxfId="166" priority="4206"/>
  </conditionalFormatting>
  <conditionalFormatting sqref="E650:F650">
    <cfRule type="duplicateValues" dxfId="166" priority="4032"/>
  </conditionalFormatting>
  <conditionalFormatting sqref="E651:F651">
    <cfRule type="duplicateValues" dxfId="166" priority="4901"/>
  </conditionalFormatting>
  <conditionalFormatting sqref="E652:F652">
    <cfRule type="duplicateValues" dxfId="166" priority="8896"/>
  </conditionalFormatting>
  <conditionalFormatting sqref="E653:F653">
    <cfRule type="duplicateValues" dxfId="166" priority="8809"/>
  </conditionalFormatting>
  <conditionalFormatting sqref="E654:F654">
    <cfRule type="duplicateValues" dxfId="166" priority="8722"/>
  </conditionalFormatting>
  <conditionalFormatting sqref="E655:F655">
    <cfRule type="duplicateValues" dxfId="166" priority="8635"/>
  </conditionalFormatting>
  <conditionalFormatting sqref="E656:F656">
    <cfRule type="duplicateValues" dxfId="166" priority="8548"/>
  </conditionalFormatting>
  <conditionalFormatting sqref="E657:F657">
    <cfRule type="duplicateValues" dxfId="166" priority="5074"/>
  </conditionalFormatting>
  <conditionalFormatting sqref="E658:F658">
    <cfRule type="duplicateValues" dxfId="166" priority="4814"/>
  </conditionalFormatting>
  <conditionalFormatting sqref="E659:F659">
    <cfRule type="duplicateValues" dxfId="166" priority="4640"/>
  </conditionalFormatting>
  <conditionalFormatting sqref="E660:F660">
    <cfRule type="duplicateValues" dxfId="166" priority="4466"/>
  </conditionalFormatting>
  <conditionalFormatting sqref="E661:F661">
    <cfRule type="duplicateValues" dxfId="166" priority="4292"/>
  </conditionalFormatting>
  <conditionalFormatting sqref="E662:F662">
    <cfRule type="duplicateValues" dxfId="166" priority="4118"/>
  </conditionalFormatting>
  <conditionalFormatting sqref="E663:F663">
    <cfRule type="duplicateValues" dxfId="166" priority="4987"/>
  </conditionalFormatting>
  <conditionalFormatting sqref="E664:F664">
    <cfRule type="duplicateValues" dxfId="166" priority="4727"/>
  </conditionalFormatting>
  <conditionalFormatting sqref="E665:F665">
    <cfRule type="duplicateValues" dxfId="166" priority="4553"/>
  </conditionalFormatting>
  <conditionalFormatting sqref="E666:F666">
    <cfRule type="duplicateValues" dxfId="166" priority="4379"/>
  </conditionalFormatting>
  <conditionalFormatting sqref="E667:F667">
    <cfRule type="duplicateValues" dxfId="166" priority="4205"/>
  </conditionalFormatting>
  <conditionalFormatting sqref="E668:F668">
    <cfRule type="duplicateValues" dxfId="166" priority="4031"/>
  </conditionalFormatting>
  <conditionalFormatting sqref="E669:F669">
    <cfRule type="duplicateValues" dxfId="166" priority="4900"/>
  </conditionalFormatting>
  <conditionalFormatting sqref="E670:F670">
    <cfRule type="duplicateValues" dxfId="166" priority="8895"/>
  </conditionalFormatting>
  <conditionalFormatting sqref="E671:F671">
    <cfRule type="duplicateValues" dxfId="166" priority="8808"/>
  </conditionalFormatting>
  <conditionalFormatting sqref="E672:F672">
    <cfRule type="duplicateValues" dxfId="166" priority="8721"/>
  </conditionalFormatting>
  <conditionalFormatting sqref="E673:F673">
    <cfRule type="duplicateValues" dxfId="166" priority="8634"/>
  </conditionalFormatting>
  <conditionalFormatting sqref="E674:F674">
    <cfRule type="duplicateValues" dxfId="166" priority="8547"/>
  </conditionalFormatting>
  <conditionalFormatting sqref="E675:F675">
    <cfRule type="duplicateValues" dxfId="166" priority="5073"/>
  </conditionalFormatting>
  <conditionalFormatting sqref="E676:F676">
    <cfRule type="duplicateValues" dxfId="166" priority="4813"/>
  </conditionalFormatting>
  <conditionalFormatting sqref="E677:F677">
    <cfRule type="duplicateValues" dxfId="166" priority="4639"/>
  </conditionalFormatting>
  <conditionalFormatting sqref="E678:F678">
    <cfRule type="duplicateValues" dxfId="166" priority="4465"/>
  </conditionalFormatting>
  <conditionalFormatting sqref="E679:F679">
    <cfRule type="duplicateValues" dxfId="166" priority="4291"/>
  </conditionalFormatting>
  <conditionalFormatting sqref="E680:F680">
    <cfRule type="duplicateValues" dxfId="166" priority="4117"/>
  </conditionalFormatting>
  <conditionalFormatting sqref="E681:F681">
    <cfRule type="duplicateValues" dxfId="166" priority="4986"/>
  </conditionalFormatting>
  <conditionalFormatting sqref="E682:F682">
    <cfRule type="duplicateValues" dxfId="166" priority="4726"/>
  </conditionalFormatting>
  <conditionalFormatting sqref="E683">
    <cfRule type="duplicateValues" dxfId="166" priority="4552"/>
  </conditionalFormatting>
  <conditionalFormatting sqref="E684:F684">
    <cfRule type="duplicateValues" dxfId="166" priority="4378"/>
  </conditionalFormatting>
  <conditionalFormatting sqref="E685:F685">
    <cfRule type="duplicateValues" dxfId="166" priority="4204"/>
  </conditionalFormatting>
  <conditionalFormatting sqref="E686:F686">
    <cfRule type="duplicateValues" dxfId="166" priority="4030"/>
  </conditionalFormatting>
  <conditionalFormatting sqref="E687:F687">
    <cfRule type="duplicateValues" dxfId="166" priority="4899"/>
  </conditionalFormatting>
  <conditionalFormatting sqref="E688:F688">
    <cfRule type="duplicateValues" dxfId="166" priority="8894"/>
  </conditionalFormatting>
  <conditionalFormatting sqref="E689:F689">
    <cfRule type="duplicateValues" dxfId="166" priority="8807"/>
  </conditionalFormatting>
  <conditionalFormatting sqref="E690:F690">
    <cfRule type="duplicateValues" dxfId="166" priority="8720"/>
  </conditionalFormatting>
  <conditionalFormatting sqref="E691:F691">
    <cfRule type="duplicateValues" dxfId="166" priority="8633"/>
  </conditionalFormatting>
  <conditionalFormatting sqref="E692:F692">
    <cfRule type="duplicateValues" dxfId="166" priority="8546"/>
  </conditionalFormatting>
  <conditionalFormatting sqref="E693:F693">
    <cfRule type="duplicateValues" dxfId="166" priority="5072"/>
  </conditionalFormatting>
  <conditionalFormatting sqref="E694:F694">
    <cfRule type="duplicateValues" dxfId="166" priority="4812"/>
  </conditionalFormatting>
  <conditionalFormatting sqref="E695:F695">
    <cfRule type="duplicateValues" dxfId="166" priority="4638"/>
  </conditionalFormatting>
  <conditionalFormatting sqref="E696:F696">
    <cfRule type="duplicateValues" dxfId="166" priority="4464"/>
  </conditionalFormatting>
  <conditionalFormatting sqref="E697:F697">
    <cfRule type="duplicateValues" dxfId="166" priority="4290"/>
  </conditionalFormatting>
  <conditionalFormatting sqref="E698:F698">
    <cfRule type="duplicateValues" dxfId="166" priority="4116"/>
  </conditionalFormatting>
  <conditionalFormatting sqref="E699:F699">
    <cfRule type="duplicateValues" dxfId="166" priority="4985"/>
  </conditionalFormatting>
  <conditionalFormatting sqref="E700:F700">
    <cfRule type="duplicateValues" dxfId="166" priority="4725"/>
  </conditionalFormatting>
  <conditionalFormatting sqref="E701:F701">
    <cfRule type="duplicateValues" dxfId="166" priority="4551"/>
  </conditionalFormatting>
  <conditionalFormatting sqref="E702:F702">
    <cfRule type="duplicateValues" dxfId="166" priority="4377"/>
  </conditionalFormatting>
  <conditionalFormatting sqref="E703:F703">
    <cfRule type="duplicateValues" dxfId="166" priority="4203"/>
  </conditionalFormatting>
  <conditionalFormatting sqref="E704:F704">
    <cfRule type="duplicateValues" dxfId="166" priority="4029"/>
  </conditionalFormatting>
  <conditionalFormatting sqref="E705:F705">
    <cfRule type="duplicateValues" dxfId="166" priority="4898"/>
  </conditionalFormatting>
  <conditionalFormatting sqref="E706:F706">
    <cfRule type="duplicateValues" dxfId="166" priority="8893"/>
  </conditionalFormatting>
  <conditionalFormatting sqref="E707:F707">
    <cfRule type="duplicateValues" dxfId="166" priority="8806"/>
  </conditionalFormatting>
  <conditionalFormatting sqref="E708:F708">
    <cfRule type="duplicateValues" dxfId="166" priority="8719"/>
  </conditionalFormatting>
  <conditionalFormatting sqref="E709:F709">
    <cfRule type="duplicateValues" dxfId="166" priority="8632"/>
  </conditionalFormatting>
  <conditionalFormatting sqref="E710:F710">
    <cfRule type="duplicateValues" dxfId="166" priority="8545"/>
  </conditionalFormatting>
  <conditionalFormatting sqref="E711:F711">
    <cfRule type="duplicateValues" dxfId="166" priority="5071"/>
  </conditionalFormatting>
  <conditionalFormatting sqref="E712:F712">
    <cfRule type="duplicateValues" dxfId="166" priority="4811"/>
  </conditionalFormatting>
  <conditionalFormatting sqref="E713:F713">
    <cfRule type="duplicateValues" dxfId="166" priority="4637"/>
  </conditionalFormatting>
  <conditionalFormatting sqref="E714:F714">
    <cfRule type="duplicateValues" dxfId="166" priority="4463"/>
  </conditionalFormatting>
  <conditionalFormatting sqref="E715:F715">
    <cfRule type="duplicateValues" dxfId="166" priority="4289"/>
  </conditionalFormatting>
  <conditionalFormatting sqref="E716:F716">
    <cfRule type="duplicateValues" dxfId="166" priority="4115"/>
  </conditionalFormatting>
  <conditionalFormatting sqref="E717:F717">
    <cfRule type="duplicateValues" dxfId="166" priority="4984"/>
  </conditionalFormatting>
  <conditionalFormatting sqref="E718:F718">
    <cfRule type="duplicateValues" dxfId="166" priority="4724"/>
  </conditionalFormatting>
  <conditionalFormatting sqref="E719:F719">
    <cfRule type="duplicateValues" dxfId="166" priority="4550"/>
  </conditionalFormatting>
  <conditionalFormatting sqref="E720:F720">
    <cfRule type="duplicateValues" dxfId="166" priority="4376"/>
  </conditionalFormatting>
  <conditionalFormatting sqref="E721:F721">
    <cfRule type="duplicateValues" dxfId="166" priority="4202"/>
  </conditionalFormatting>
  <conditionalFormatting sqref="E722:F722">
    <cfRule type="duplicateValues" dxfId="166" priority="4172"/>
  </conditionalFormatting>
  <conditionalFormatting sqref="E723:F723">
    <cfRule type="duplicateValues" dxfId="166" priority="3998"/>
  </conditionalFormatting>
  <conditionalFormatting sqref="E724:F724">
    <cfRule type="duplicateValues" dxfId="166" priority="4867"/>
  </conditionalFormatting>
  <conditionalFormatting sqref="E725:F725">
    <cfRule type="duplicateValues" dxfId="166" priority="8862"/>
  </conditionalFormatting>
  <conditionalFormatting sqref="E726:F726">
    <cfRule type="duplicateValues" dxfId="166" priority="8775"/>
  </conditionalFormatting>
  <conditionalFormatting sqref="E727:F727">
    <cfRule type="duplicateValues" dxfId="166" priority="8688"/>
  </conditionalFormatting>
  <conditionalFormatting sqref="E728:F728">
    <cfRule type="duplicateValues" dxfId="166" priority="8601"/>
  </conditionalFormatting>
  <conditionalFormatting sqref="E729:F729">
    <cfRule type="duplicateValues" dxfId="166" priority="8514"/>
  </conditionalFormatting>
  <conditionalFormatting sqref="E730:F730">
    <cfRule type="duplicateValues" dxfId="166" priority="5040"/>
  </conditionalFormatting>
  <conditionalFormatting sqref="E731:F731">
    <cfRule type="duplicateValues" dxfId="166" priority="4780"/>
  </conditionalFormatting>
  <conditionalFormatting sqref="E732:F732">
    <cfRule type="duplicateValues" dxfId="166" priority="4606"/>
  </conditionalFormatting>
  <conditionalFormatting sqref="E733:F733">
    <cfRule type="duplicateValues" dxfId="166" priority="4432"/>
  </conditionalFormatting>
  <conditionalFormatting sqref="E734:F734">
    <cfRule type="duplicateValues" dxfId="166" priority="4258"/>
  </conditionalFormatting>
  <conditionalFormatting sqref="E735:F735">
    <cfRule type="duplicateValues" dxfId="166" priority="4084"/>
  </conditionalFormatting>
  <conditionalFormatting sqref="E736:F736">
    <cfRule type="duplicateValues" dxfId="166" priority="4953"/>
  </conditionalFormatting>
  <conditionalFormatting sqref="E737:F737">
    <cfRule type="duplicateValues" dxfId="166" priority="4693"/>
  </conditionalFormatting>
  <conditionalFormatting sqref="E738:F738">
    <cfRule type="duplicateValues" dxfId="166" priority="4519"/>
  </conditionalFormatting>
  <conditionalFormatting sqref="E739:F739">
    <cfRule type="duplicateValues" dxfId="166" priority="4345"/>
  </conditionalFormatting>
  <conditionalFormatting sqref="E740:F740">
    <cfRule type="duplicateValues" dxfId="166" priority="4171"/>
  </conditionalFormatting>
  <conditionalFormatting sqref="E741:F741">
    <cfRule type="duplicateValues" dxfId="166" priority="3997"/>
  </conditionalFormatting>
  <conditionalFormatting sqref="E742:F742">
    <cfRule type="duplicateValues" dxfId="166" priority="4866"/>
  </conditionalFormatting>
  <conditionalFormatting sqref="E743:F743">
    <cfRule type="duplicateValues" dxfId="166" priority="8861"/>
  </conditionalFormatting>
  <conditionalFormatting sqref="E744:F744">
    <cfRule type="duplicateValues" dxfId="166" priority="8774"/>
  </conditionalFormatting>
  <conditionalFormatting sqref="E745:F745">
    <cfRule type="duplicateValues" dxfId="166" priority="8687"/>
  </conditionalFormatting>
  <conditionalFormatting sqref="E746:F746">
    <cfRule type="duplicateValues" dxfId="166" priority="8600"/>
  </conditionalFormatting>
  <conditionalFormatting sqref="E747:F747">
    <cfRule type="duplicateValues" dxfId="166" priority="8513"/>
  </conditionalFormatting>
  <conditionalFormatting sqref="E748:F748">
    <cfRule type="duplicateValues" dxfId="166" priority="5039"/>
  </conditionalFormatting>
  <conditionalFormatting sqref="E749:F749">
    <cfRule type="duplicateValues" dxfId="166" priority="4779"/>
  </conditionalFormatting>
  <conditionalFormatting sqref="E750:F750">
    <cfRule type="duplicateValues" dxfId="166" priority="4605"/>
  </conditionalFormatting>
  <conditionalFormatting sqref="E751:F751">
    <cfRule type="duplicateValues" dxfId="166" priority="4431"/>
  </conditionalFormatting>
  <conditionalFormatting sqref="E752:F752">
    <cfRule type="duplicateValues" dxfId="166" priority="4257"/>
  </conditionalFormatting>
  <conditionalFormatting sqref="E753:F753">
    <cfRule type="duplicateValues" dxfId="166" priority="4083"/>
  </conditionalFormatting>
  <conditionalFormatting sqref="E754:F754">
    <cfRule type="duplicateValues" dxfId="166" priority="4952"/>
  </conditionalFormatting>
  <conditionalFormatting sqref="E755:F755">
    <cfRule type="duplicateValues" dxfId="166" priority="4692"/>
  </conditionalFormatting>
  <conditionalFormatting sqref="E756:F756">
    <cfRule type="duplicateValues" dxfId="166" priority="4518"/>
  </conditionalFormatting>
  <conditionalFormatting sqref="E757:F757">
    <cfRule type="duplicateValues" dxfId="166" priority="4344"/>
  </conditionalFormatting>
  <conditionalFormatting sqref="E758:F758">
    <cfRule type="duplicateValues" dxfId="166" priority="4170"/>
  </conditionalFormatting>
  <conditionalFormatting sqref="E759:F759">
    <cfRule type="duplicateValues" dxfId="166" priority="3996"/>
  </conditionalFormatting>
  <conditionalFormatting sqref="E760:F760">
    <cfRule type="duplicateValues" dxfId="166" priority="4865"/>
  </conditionalFormatting>
  <conditionalFormatting sqref="E761:F761">
    <cfRule type="duplicateValues" dxfId="166" priority="8860"/>
  </conditionalFormatting>
  <conditionalFormatting sqref="E762:F762">
    <cfRule type="duplicateValues" dxfId="166" priority="8773"/>
  </conditionalFormatting>
  <conditionalFormatting sqref="E763:F763">
    <cfRule type="duplicateValues" dxfId="166" priority="8686"/>
  </conditionalFormatting>
  <conditionalFormatting sqref="E764:F764">
    <cfRule type="duplicateValues" dxfId="166" priority="8599"/>
  </conditionalFormatting>
  <conditionalFormatting sqref="E765:F765">
    <cfRule type="duplicateValues" dxfId="166" priority="8512"/>
  </conditionalFormatting>
  <conditionalFormatting sqref="E766:F766">
    <cfRule type="duplicateValues" dxfId="166" priority="5038"/>
  </conditionalFormatting>
  <conditionalFormatting sqref="E767:F767">
    <cfRule type="duplicateValues" dxfId="166" priority="4778"/>
  </conditionalFormatting>
  <conditionalFormatting sqref="E768:F768">
    <cfRule type="duplicateValues" dxfId="166" priority="4604"/>
  </conditionalFormatting>
  <conditionalFormatting sqref="E769:F769">
    <cfRule type="duplicateValues" dxfId="166" priority="4430"/>
  </conditionalFormatting>
  <conditionalFormatting sqref="E770:F770">
    <cfRule type="duplicateValues" dxfId="166" priority="4256"/>
  </conditionalFormatting>
  <conditionalFormatting sqref="E771:F771">
    <cfRule type="duplicateValues" dxfId="166" priority="4082"/>
  </conditionalFormatting>
  <conditionalFormatting sqref="E772:F772">
    <cfRule type="duplicateValues" dxfId="166" priority="4951"/>
  </conditionalFormatting>
  <conditionalFormatting sqref="E773:F773">
    <cfRule type="duplicateValues" dxfId="166" priority="4691"/>
  </conditionalFormatting>
  <conditionalFormatting sqref="E774:F774">
    <cfRule type="duplicateValues" dxfId="166" priority="4517"/>
  </conditionalFormatting>
  <conditionalFormatting sqref="E775:F775">
    <cfRule type="duplicateValues" dxfId="166" priority="4343"/>
  </conditionalFormatting>
  <conditionalFormatting sqref="E776:F776">
    <cfRule type="duplicateValues" dxfId="166" priority="4169"/>
  </conditionalFormatting>
  <conditionalFormatting sqref="E777:F777">
    <cfRule type="duplicateValues" dxfId="166" priority="3995"/>
  </conditionalFormatting>
  <conditionalFormatting sqref="E778:F778">
    <cfRule type="duplicateValues" dxfId="166" priority="4864"/>
  </conditionalFormatting>
  <conditionalFormatting sqref="E779:F779">
    <cfRule type="duplicateValues" dxfId="166" priority="8859"/>
  </conditionalFormatting>
  <conditionalFormatting sqref="E780:F780">
    <cfRule type="duplicateValues" dxfId="166" priority="8772"/>
  </conditionalFormatting>
  <conditionalFormatting sqref="E781:F781">
    <cfRule type="duplicateValues" dxfId="166" priority="8685"/>
  </conditionalFormatting>
  <conditionalFormatting sqref="E782:F782">
    <cfRule type="duplicateValues" dxfId="166" priority="8598"/>
  </conditionalFormatting>
  <conditionalFormatting sqref="E783:F783">
    <cfRule type="duplicateValues" dxfId="166" priority="8511"/>
  </conditionalFormatting>
  <conditionalFormatting sqref="E784:F784">
    <cfRule type="duplicateValues" dxfId="166" priority="5037"/>
  </conditionalFormatting>
  <conditionalFormatting sqref="E785:F785">
    <cfRule type="duplicateValues" dxfId="166" priority="4777"/>
  </conditionalFormatting>
  <conditionalFormatting sqref="E786:F786">
    <cfRule type="duplicateValues" dxfId="166" priority="4603"/>
  </conditionalFormatting>
  <conditionalFormatting sqref="E787:F787">
    <cfRule type="duplicateValues" dxfId="166" priority="4429"/>
  </conditionalFormatting>
  <conditionalFormatting sqref="E788:F788">
    <cfRule type="duplicateValues" dxfId="166" priority="4255"/>
  </conditionalFormatting>
  <conditionalFormatting sqref="E789:F789">
    <cfRule type="duplicateValues" dxfId="166" priority="4081"/>
  </conditionalFormatting>
  <conditionalFormatting sqref="E790:F790">
    <cfRule type="duplicateValues" dxfId="166" priority="4950"/>
  </conditionalFormatting>
  <conditionalFormatting sqref="E791:F791">
    <cfRule type="duplicateValues" dxfId="166" priority="4690"/>
  </conditionalFormatting>
  <conditionalFormatting sqref="E792:F792">
    <cfRule type="duplicateValues" dxfId="166" priority="4516"/>
  </conditionalFormatting>
  <conditionalFormatting sqref="E793:F793">
    <cfRule type="duplicateValues" dxfId="166" priority="4342"/>
  </conditionalFormatting>
  <conditionalFormatting sqref="E794:F794">
    <cfRule type="duplicateValues" dxfId="166" priority="4168"/>
  </conditionalFormatting>
  <conditionalFormatting sqref="E795:F795">
    <cfRule type="duplicateValues" dxfId="166" priority="3994"/>
  </conditionalFormatting>
  <conditionalFormatting sqref="E796:F796">
    <cfRule type="duplicateValues" dxfId="166" priority="4863"/>
  </conditionalFormatting>
  <conditionalFormatting sqref="E797:F797">
    <cfRule type="duplicateValues" dxfId="166" priority="8858"/>
  </conditionalFormatting>
  <conditionalFormatting sqref="E798:F798">
    <cfRule type="duplicateValues" dxfId="166" priority="8771"/>
  </conditionalFormatting>
  <conditionalFormatting sqref="E799:F799">
    <cfRule type="duplicateValues" dxfId="166" priority="8684"/>
  </conditionalFormatting>
  <conditionalFormatting sqref="E800:F800">
    <cfRule type="duplicateValues" dxfId="166" priority="8597"/>
  </conditionalFormatting>
  <conditionalFormatting sqref="E801:F801">
    <cfRule type="duplicateValues" dxfId="166" priority="8510"/>
  </conditionalFormatting>
  <conditionalFormatting sqref="E802:F802">
    <cfRule type="duplicateValues" dxfId="166" priority="5036"/>
  </conditionalFormatting>
  <conditionalFormatting sqref="E803:F803">
    <cfRule type="duplicateValues" dxfId="166" priority="4776"/>
  </conditionalFormatting>
  <conditionalFormatting sqref="E804:F804">
    <cfRule type="duplicateValues" dxfId="166" priority="4602"/>
  </conditionalFormatting>
  <conditionalFormatting sqref="E805:F805">
    <cfRule type="duplicateValues" dxfId="166" priority="4428"/>
  </conditionalFormatting>
  <conditionalFormatting sqref="E806:F806">
    <cfRule type="duplicateValues" dxfId="166" priority="4254"/>
  </conditionalFormatting>
  <conditionalFormatting sqref="E807:F807">
    <cfRule type="duplicateValues" dxfId="166" priority="4080"/>
  </conditionalFormatting>
  <conditionalFormatting sqref="E808:F808">
    <cfRule type="duplicateValues" dxfId="166" priority="4949"/>
  </conditionalFormatting>
  <conditionalFormatting sqref="E809:F809">
    <cfRule type="duplicateValues" dxfId="166" priority="4689"/>
  </conditionalFormatting>
  <conditionalFormatting sqref="E810:F810">
    <cfRule type="duplicateValues" dxfId="166" priority="4515"/>
  </conditionalFormatting>
  <conditionalFormatting sqref="E811:F811">
    <cfRule type="duplicateValues" dxfId="166" priority="4341"/>
  </conditionalFormatting>
  <conditionalFormatting sqref="E812:F812">
    <cfRule type="duplicateValues" dxfId="166" priority="4167"/>
  </conditionalFormatting>
  <conditionalFormatting sqref="E813:F813">
    <cfRule type="duplicateValues" dxfId="166" priority="3993"/>
  </conditionalFormatting>
  <conditionalFormatting sqref="E814">
    <cfRule type="duplicateValues" dxfId="166" priority="32"/>
  </conditionalFormatting>
  <conditionalFormatting sqref="F814">
    <cfRule type="duplicateValues" dxfId="166" priority="4862"/>
  </conditionalFormatting>
  <conditionalFormatting sqref="E815:F815">
    <cfRule type="duplicateValues" dxfId="166" priority="8857"/>
  </conditionalFormatting>
  <conditionalFormatting sqref="E816:F816">
    <cfRule type="duplicateValues" dxfId="166" priority="8770"/>
  </conditionalFormatting>
  <conditionalFormatting sqref="E817:F817">
    <cfRule type="duplicateValues" dxfId="166" priority="8683"/>
  </conditionalFormatting>
  <conditionalFormatting sqref="E818:F818">
    <cfRule type="duplicateValues" dxfId="166" priority="8596"/>
  </conditionalFormatting>
  <conditionalFormatting sqref="E819:F819">
    <cfRule type="duplicateValues" dxfId="166" priority="8509"/>
  </conditionalFormatting>
  <conditionalFormatting sqref="E820:F820">
    <cfRule type="duplicateValues" dxfId="166" priority="5035"/>
  </conditionalFormatting>
  <conditionalFormatting sqref="E821:F821">
    <cfRule type="duplicateValues" dxfId="166" priority="4775"/>
  </conditionalFormatting>
  <conditionalFormatting sqref="E822:F822">
    <cfRule type="duplicateValues" dxfId="166" priority="4601"/>
  </conditionalFormatting>
  <conditionalFormatting sqref="E823:F823">
    <cfRule type="duplicateValues" dxfId="166" priority="4427"/>
  </conditionalFormatting>
  <conditionalFormatting sqref="E824:F824">
    <cfRule type="duplicateValues" dxfId="166" priority="4253"/>
  </conditionalFormatting>
  <conditionalFormatting sqref="E825:F825">
    <cfRule type="duplicateValues" dxfId="166" priority="4079"/>
  </conditionalFormatting>
  <conditionalFormatting sqref="E826:F826">
    <cfRule type="duplicateValues" dxfId="166" priority="4948"/>
  </conditionalFormatting>
  <conditionalFormatting sqref="E827:F827">
    <cfRule type="duplicateValues" dxfId="166" priority="4688"/>
  </conditionalFormatting>
  <conditionalFormatting sqref="E828:F828">
    <cfRule type="duplicateValues" dxfId="166" priority="4514"/>
  </conditionalFormatting>
  <conditionalFormatting sqref="E829:F829">
    <cfRule type="duplicateValues" dxfId="166" priority="4340"/>
  </conditionalFormatting>
  <conditionalFormatting sqref="E830:F830">
    <cfRule type="duplicateValues" dxfId="166" priority="4166"/>
  </conditionalFormatting>
  <conditionalFormatting sqref="E831:F831">
    <cfRule type="duplicateValues" dxfId="166" priority="3992"/>
  </conditionalFormatting>
  <conditionalFormatting sqref="E832:F832">
    <cfRule type="duplicateValues" dxfId="166" priority="4861"/>
  </conditionalFormatting>
  <conditionalFormatting sqref="E833:F833">
    <cfRule type="duplicateValues" dxfId="166" priority="8856"/>
  </conditionalFormatting>
  <conditionalFormatting sqref="E834:F834">
    <cfRule type="duplicateValues" dxfId="166" priority="8769"/>
  </conditionalFormatting>
  <conditionalFormatting sqref="E835:F835">
    <cfRule type="duplicateValues" dxfId="166" priority="8682"/>
  </conditionalFormatting>
  <conditionalFormatting sqref="E836:F836">
    <cfRule type="duplicateValues" dxfId="166" priority="8595"/>
  </conditionalFormatting>
  <conditionalFormatting sqref="E837:F837">
    <cfRule type="duplicateValues" dxfId="166" priority="8508"/>
  </conditionalFormatting>
  <conditionalFormatting sqref="E838:F838">
    <cfRule type="duplicateValues" dxfId="166" priority="5034"/>
  </conditionalFormatting>
  <conditionalFormatting sqref="E839:F839">
    <cfRule type="duplicateValues" dxfId="166" priority="4774"/>
  </conditionalFormatting>
  <conditionalFormatting sqref="E840:F840">
    <cfRule type="duplicateValues" dxfId="166" priority="4600"/>
  </conditionalFormatting>
  <conditionalFormatting sqref="E841:F841">
    <cfRule type="duplicateValues" dxfId="166" priority="4426"/>
  </conditionalFormatting>
  <conditionalFormatting sqref="E842:F842">
    <cfRule type="duplicateValues" dxfId="166" priority="4252"/>
  </conditionalFormatting>
  <conditionalFormatting sqref="E843:F843">
    <cfRule type="duplicateValues" dxfId="166" priority="4078"/>
  </conditionalFormatting>
  <conditionalFormatting sqref="E844:F844">
    <cfRule type="duplicateValues" dxfId="166" priority="4947"/>
  </conditionalFormatting>
  <conditionalFormatting sqref="E845:F845">
    <cfRule type="duplicateValues" dxfId="166" priority="4687"/>
  </conditionalFormatting>
  <conditionalFormatting sqref="E846:F846">
    <cfRule type="duplicateValues" dxfId="166" priority="4513"/>
  </conditionalFormatting>
  <conditionalFormatting sqref="E847:F847">
    <cfRule type="duplicateValues" dxfId="166" priority="4339"/>
  </conditionalFormatting>
  <conditionalFormatting sqref="E848:F848">
    <cfRule type="duplicateValues" dxfId="166" priority="4165"/>
  </conditionalFormatting>
  <conditionalFormatting sqref="E849:F849">
    <cfRule type="duplicateValues" dxfId="166" priority="3991"/>
  </conditionalFormatting>
  <conditionalFormatting sqref="E850:F850">
    <cfRule type="duplicateValues" dxfId="166" priority="4860"/>
  </conditionalFormatting>
  <conditionalFormatting sqref="E851:F851">
    <cfRule type="duplicateValues" dxfId="166" priority="8855"/>
  </conditionalFormatting>
  <conditionalFormatting sqref="E852:F852">
    <cfRule type="duplicateValues" dxfId="166" priority="8768"/>
  </conditionalFormatting>
  <conditionalFormatting sqref="E853:F853">
    <cfRule type="duplicateValues" dxfId="166" priority="8681"/>
  </conditionalFormatting>
  <conditionalFormatting sqref="E854">
    <cfRule type="duplicateValues" dxfId="166" priority="8594"/>
  </conditionalFormatting>
  <conditionalFormatting sqref="E855:F855">
    <cfRule type="duplicateValues" dxfId="166" priority="8507"/>
  </conditionalFormatting>
  <conditionalFormatting sqref="E856:F856">
    <cfRule type="duplicateValues" dxfId="166" priority="5033"/>
  </conditionalFormatting>
  <conditionalFormatting sqref="E857:F857">
    <cfRule type="duplicateValues" dxfId="166" priority="4773"/>
  </conditionalFormatting>
  <conditionalFormatting sqref="E858:F858">
    <cfRule type="duplicateValues" dxfId="166" priority="4599"/>
  </conditionalFormatting>
  <conditionalFormatting sqref="E859:F859">
    <cfRule type="duplicateValues" dxfId="166" priority="4425"/>
  </conditionalFormatting>
  <conditionalFormatting sqref="E860:F860">
    <cfRule type="duplicateValues" dxfId="166" priority="4251"/>
  </conditionalFormatting>
  <conditionalFormatting sqref="E861:F861">
    <cfRule type="duplicateValues" dxfId="166" priority="4077"/>
  </conditionalFormatting>
  <conditionalFormatting sqref="E862:F862">
    <cfRule type="duplicateValues" dxfId="166" priority="4946"/>
  </conditionalFormatting>
  <conditionalFormatting sqref="E863:F863">
    <cfRule type="duplicateValues" dxfId="166" priority="4686"/>
  </conditionalFormatting>
  <conditionalFormatting sqref="E864:F864">
    <cfRule type="duplicateValues" dxfId="166" priority="4512"/>
  </conditionalFormatting>
  <conditionalFormatting sqref="E865:F865">
    <cfRule type="duplicateValues" dxfId="166" priority="4338"/>
  </conditionalFormatting>
  <conditionalFormatting sqref="E866:F866">
    <cfRule type="duplicateValues" dxfId="166" priority="4164"/>
  </conditionalFormatting>
  <conditionalFormatting sqref="E867:F867">
    <cfRule type="duplicateValues" dxfId="166" priority="3990"/>
  </conditionalFormatting>
  <conditionalFormatting sqref="E868:F868">
    <cfRule type="duplicateValues" dxfId="166" priority="4859"/>
  </conditionalFormatting>
  <conditionalFormatting sqref="E869:F869">
    <cfRule type="duplicateValues" dxfId="166" priority="8854"/>
  </conditionalFormatting>
  <conditionalFormatting sqref="E870:F870">
    <cfRule type="duplicateValues" dxfId="166" priority="8767"/>
  </conditionalFormatting>
  <conditionalFormatting sqref="E871:F871">
    <cfRule type="duplicateValues" dxfId="166" priority="8680"/>
  </conditionalFormatting>
  <conditionalFormatting sqref="E872:F872">
    <cfRule type="duplicateValues" dxfId="166" priority="8593"/>
  </conditionalFormatting>
  <conditionalFormatting sqref="E873:F873">
    <cfRule type="duplicateValues" dxfId="166" priority="8506"/>
  </conditionalFormatting>
  <conditionalFormatting sqref="E874:F874">
    <cfRule type="duplicateValues" dxfId="166" priority="5032"/>
  </conditionalFormatting>
  <conditionalFormatting sqref="E875:F875">
    <cfRule type="duplicateValues" dxfId="166" priority="4772"/>
  </conditionalFormatting>
  <conditionalFormatting sqref="E876:F876">
    <cfRule type="duplicateValues" dxfId="166" priority="4598"/>
  </conditionalFormatting>
  <conditionalFormatting sqref="E877:F877">
    <cfRule type="duplicateValues" dxfId="166" priority="4424"/>
  </conditionalFormatting>
  <conditionalFormatting sqref="E878:F878">
    <cfRule type="duplicateValues" dxfId="166" priority="4250"/>
  </conditionalFormatting>
  <conditionalFormatting sqref="E879:F879">
    <cfRule type="duplicateValues" dxfId="166" priority="4076"/>
  </conditionalFormatting>
  <conditionalFormatting sqref="E880:F880">
    <cfRule type="duplicateValues" dxfId="166" priority="4945"/>
  </conditionalFormatting>
  <conditionalFormatting sqref="E881:F881">
    <cfRule type="duplicateValues" dxfId="166" priority="4685"/>
  </conditionalFormatting>
  <conditionalFormatting sqref="E882:F882">
    <cfRule type="duplicateValues" dxfId="166" priority="4511"/>
  </conditionalFormatting>
  <conditionalFormatting sqref="E883:F883">
    <cfRule type="duplicateValues" dxfId="166" priority="4337"/>
  </conditionalFormatting>
  <conditionalFormatting sqref="E884:F884">
    <cfRule type="duplicateValues" dxfId="166" priority="4163"/>
  </conditionalFormatting>
  <conditionalFormatting sqref="E885:F885">
    <cfRule type="duplicateValues" dxfId="166" priority="3989"/>
  </conditionalFormatting>
  <conditionalFormatting sqref="E886:F886">
    <cfRule type="duplicateValues" dxfId="166" priority="4858"/>
  </conditionalFormatting>
  <conditionalFormatting sqref="E887:F887">
    <cfRule type="duplicateValues" dxfId="166" priority="8853"/>
  </conditionalFormatting>
  <conditionalFormatting sqref="E888:F888">
    <cfRule type="duplicateValues" dxfId="166" priority="8766"/>
  </conditionalFormatting>
  <conditionalFormatting sqref="E889:F889">
    <cfRule type="duplicateValues" dxfId="166" priority="8679"/>
  </conditionalFormatting>
  <conditionalFormatting sqref="E890:F890">
    <cfRule type="duplicateValues" dxfId="166" priority="8592"/>
  </conditionalFormatting>
  <conditionalFormatting sqref="E891:F891">
    <cfRule type="duplicateValues" dxfId="166" priority="8505"/>
  </conditionalFormatting>
  <conditionalFormatting sqref="E892:F892">
    <cfRule type="duplicateValues" dxfId="166" priority="5031"/>
  </conditionalFormatting>
  <conditionalFormatting sqref="E893:F893">
    <cfRule type="duplicateValues" dxfId="166" priority="4771"/>
  </conditionalFormatting>
  <conditionalFormatting sqref="E894:F894">
    <cfRule type="duplicateValues" dxfId="166" priority="4597"/>
  </conditionalFormatting>
  <conditionalFormatting sqref="E895:F895">
    <cfRule type="duplicateValues" dxfId="166" priority="4423"/>
  </conditionalFormatting>
  <conditionalFormatting sqref="E896:F896">
    <cfRule type="duplicateValues" dxfId="166" priority="4249"/>
  </conditionalFormatting>
  <conditionalFormatting sqref="E897:F897">
    <cfRule type="duplicateValues" dxfId="166" priority="4075"/>
  </conditionalFormatting>
  <conditionalFormatting sqref="E898:F898">
    <cfRule type="duplicateValues" dxfId="166" priority="4944"/>
  </conditionalFormatting>
  <conditionalFormatting sqref="E899:F899">
    <cfRule type="duplicateValues" dxfId="166" priority="4684"/>
  </conditionalFormatting>
  <conditionalFormatting sqref="E900:F900">
    <cfRule type="duplicateValues" dxfId="166" priority="4510"/>
  </conditionalFormatting>
  <conditionalFormatting sqref="E901:F901">
    <cfRule type="duplicateValues" dxfId="166" priority="4336"/>
  </conditionalFormatting>
  <conditionalFormatting sqref="E902:F902">
    <cfRule type="duplicateValues" dxfId="166" priority="4162"/>
  </conditionalFormatting>
  <conditionalFormatting sqref="E903:F903">
    <cfRule type="duplicateValues" dxfId="166" priority="3988"/>
  </conditionalFormatting>
  <conditionalFormatting sqref="E904:F904">
    <cfRule type="duplicateValues" dxfId="166" priority="4857"/>
  </conditionalFormatting>
  <conditionalFormatting sqref="E905:F905">
    <cfRule type="duplicateValues" dxfId="166" priority="8852"/>
  </conditionalFormatting>
  <conditionalFormatting sqref="E906:F906">
    <cfRule type="duplicateValues" dxfId="166" priority="8765"/>
  </conditionalFormatting>
  <conditionalFormatting sqref="E907:F907">
    <cfRule type="duplicateValues" dxfId="166" priority="8678"/>
  </conditionalFormatting>
  <conditionalFormatting sqref="E908:F908">
    <cfRule type="duplicateValues" dxfId="166" priority="8591"/>
  </conditionalFormatting>
  <conditionalFormatting sqref="E909:F909">
    <cfRule type="duplicateValues" dxfId="166" priority="8504"/>
  </conditionalFormatting>
  <conditionalFormatting sqref="E910:F910">
    <cfRule type="duplicateValues" dxfId="166" priority="5030"/>
  </conditionalFormatting>
  <conditionalFormatting sqref="E911:F911">
    <cfRule type="duplicateValues" dxfId="166" priority="4770"/>
  </conditionalFormatting>
  <conditionalFormatting sqref="E912:F912">
    <cfRule type="duplicateValues" dxfId="166" priority="4596"/>
  </conditionalFormatting>
  <conditionalFormatting sqref="E913:F913">
    <cfRule type="duplicateValues" dxfId="166" priority="4422"/>
  </conditionalFormatting>
  <conditionalFormatting sqref="E914:F914">
    <cfRule type="duplicateValues" dxfId="166" priority="4248"/>
  </conditionalFormatting>
  <conditionalFormatting sqref="E915:F915">
    <cfRule type="duplicateValues" dxfId="166" priority="4074"/>
  </conditionalFormatting>
  <conditionalFormatting sqref="E916:F916">
    <cfRule type="duplicateValues" dxfId="166" priority="4943"/>
  </conditionalFormatting>
  <conditionalFormatting sqref="E917:F917">
    <cfRule type="duplicateValues" dxfId="166" priority="4683"/>
  </conditionalFormatting>
  <conditionalFormatting sqref="E918:F918">
    <cfRule type="duplicateValues" dxfId="166" priority="4509"/>
  </conditionalFormatting>
  <conditionalFormatting sqref="E919:F919">
    <cfRule type="duplicateValues" dxfId="166" priority="4335"/>
  </conditionalFormatting>
  <conditionalFormatting sqref="E920:F920">
    <cfRule type="duplicateValues" dxfId="166" priority="4161"/>
  </conditionalFormatting>
  <conditionalFormatting sqref="F932">
    <cfRule type="duplicateValues" dxfId="166" priority="3982"/>
  </conditionalFormatting>
  <conditionalFormatting sqref="F933">
    <cfRule type="duplicateValues" dxfId="166" priority="3983"/>
  </conditionalFormatting>
  <conditionalFormatting sqref="E942:F942">
    <cfRule type="duplicateValues" dxfId="166" priority="2793"/>
  </conditionalFormatting>
  <conditionalFormatting sqref="E943:F943">
    <cfRule type="duplicateValues" dxfId="166" priority="2792"/>
  </conditionalFormatting>
  <conditionalFormatting sqref="E944:F944">
    <cfRule type="duplicateValues" dxfId="166" priority="2791"/>
  </conditionalFormatting>
  <conditionalFormatting sqref="E945:F945">
    <cfRule type="duplicateValues" dxfId="166" priority="2790"/>
  </conditionalFormatting>
  <conditionalFormatting sqref="E946:F946">
    <cfRule type="duplicateValues" dxfId="166" priority="2789"/>
  </conditionalFormatting>
  <conditionalFormatting sqref="E947:F947">
    <cfRule type="duplicateValues" dxfId="166" priority="2788"/>
  </conditionalFormatting>
  <conditionalFormatting sqref="E948:F948">
    <cfRule type="duplicateValues" dxfId="166" priority="2787"/>
  </conditionalFormatting>
  <conditionalFormatting sqref="E949:F949">
    <cfRule type="duplicateValues" dxfId="166" priority="2786"/>
  </conditionalFormatting>
  <conditionalFormatting sqref="E950:F950">
    <cfRule type="duplicateValues" dxfId="166" priority="2785"/>
  </conditionalFormatting>
  <conditionalFormatting sqref="E951:F951">
    <cfRule type="duplicateValues" dxfId="166" priority="2784"/>
  </conditionalFormatting>
  <conditionalFormatting sqref="E952:F952">
    <cfRule type="duplicateValues" dxfId="166" priority="2783"/>
  </conditionalFormatting>
  <conditionalFormatting sqref="E953:F953">
    <cfRule type="duplicateValues" dxfId="166" priority="2782"/>
  </conditionalFormatting>
  <conditionalFormatting sqref="E954:F954">
    <cfRule type="duplicateValues" dxfId="166" priority="2781"/>
  </conditionalFormatting>
  <conditionalFormatting sqref="E955:F955">
    <cfRule type="duplicateValues" dxfId="166" priority="2780"/>
  </conditionalFormatting>
  <conditionalFormatting sqref="E956:F956">
    <cfRule type="duplicateValues" dxfId="166" priority="2779"/>
  </conditionalFormatting>
  <conditionalFormatting sqref="E957:F957">
    <cfRule type="duplicateValues" dxfId="166" priority="2778"/>
  </conditionalFormatting>
  <conditionalFormatting sqref="E958:F958">
    <cfRule type="duplicateValues" dxfId="166" priority="2777"/>
  </conditionalFormatting>
  <conditionalFormatting sqref="E959:F959">
    <cfRule type="duplicateValues" dxfId="166" priority="2776"/>
  </conditionalFormatting>
  <conditionalFormatting sqref="E960:F960">
    <cfRule type="duplicateValues" dxfId="166" priority="2775"/>
  </conditionalFormatting>
  <conditionalFormatting sqref="E961:F961">
    <cfRule type="duplicateValues" dxfId="166" priority="2774"/>
  </conditionalFormatting>
  <conditionalFormatting sqref="E962:F962">
    <cfRule type="duplicateValues" dxfId="166" priority="2773"/>
  </conditionalFormatting>
  <conditionalFormatting sqref="E963:F963">
    <cfRule type="duplicateValues" dxfId="166" priority="2772"/>
  </conditionalFormatting>
  <conditionalFormatting sqref="E964:F964">
    <cfRule type="duplicateValues" dxfId="166" priority="2771"/>
  </conditionalFormatting>
  <conditionalFormatting sqref="E965:F965">
    <cfRule type="duplicateValues" dxfId="166" priority="2770"/>
  </conditionalFormatting>
  <conditionalFormatting sqref="E966:F966">
    <cfRule type="duplicateValues" dxfId="166" priority="2769"/>
  </conditionalFormatting>
  <conditionalFormatting sqref="E967:F967">
    <cfRule type="duplicateValues" dxfId="166" priority="2768"/>
  </conditionalFormatting>
  <conditionalFormatting sqref="E968:F968">
    <cfRule type="duplicateValues" dxfId="166" priority="2767"/>
  </conditionalFormatting>
  <conditionalFormatting sqref="E969:F969">
    <cfRule type="duplicateValues" dxfId="166" priority="2766"/>
  </conditionalFormatting>
  <conditionalFormatting sqref="E970:F970">
    <cfRule type="duplicateValues" dxfId="166" priority="2765"/>
  </conditionalFormatting>
  <conditionalFormatting sqref="E971:F971">
    <cfRule type="duplicateValues" dxfId="166" priority="2764"/>
  </conditionalFormatting>
  <conditionalFormatting sqref="E972:F972">
    <cfRule type="duplicateValues" dxfId="166" priority="2763"/>
  </conditionalFormatting>
  <conditionalFormatting sqref="E973:F973">
    <cfRule type="duplicateValues" dxfId="166" priority="2645"/>
  </conditionalFormatting>
  <conditionalFormatting sqref="E974:F974">
    <cfRule type="duplicateValues" dxfId="166" priority="2644"/>
  </conditionalFormatting>
  <conditionalFormatting sqref="E975:F975">
    <cfRule type="duplicateValues" dxfId="166" priority="2643"/>
  </conditionalFormatting>
  <conditionalFormatting sqref="E976:F976">
    <cfRule type="duplicateValues" dxfId="166" priority="2642"/>
  </conditionalFormatting>
  <conditionalFormatting sqref="E977:F977">
    <cfRule type="duplicateValues" dxfId="166" priority="2641"/>
  </conditionalFormatting>
  <conditionalFormatting sqref="E978:F978">
    <cfRule type="duplicateValues" dxfId="166" priority="2640"/>
  </conditionalFormatting>
  <conditionalFormatting sqref="E979:F979">
    <cfRule type="duplicateValues" dxfId="166" priority="2639"/>
  </conditionalFormatting>
  <conditionalFormatting sqref="E980:F980">
    <cfRule type="duplicateValues" dxfId="166" priority="2638"/>
  </conditionalFormatting>
  <conditionalFormatting sqref="E981:F981">
    <cfRule type="duplicateValues" dxfId="166" priority="2637"/>
  </conditionalFormatting>
  <conditionalFormatting sqref="E982:F982">
    <cfRule type="duplicateValues" dxfId="166" priority="2636"/>
  </conditionalFormatting>
  <conditionalFormatting sqref="E983:F983">
    <cfRule type="duplicateValues" dxfId="166" priority="2635"/>
  </conditionalFormatting>
  <conditionalFormatting sqref="E984:F984">
    <cfRule type="duplicateValues" dxfId="166" priority="2634"/>
  </conditionalFormatting>
  <conditionalFormatting sqref="E985:F985">
    <cfRule type="duplicateValues" dxfId="166" priority="2633"/>
  </conditionalFormatting>
  <conditionalFormatting sqref="E986:F986">
    <cfRule type="duplicateValues" dxfId="166" priority="2632"/>
  </conditionalFormatting>
  <conditionalFormatting sqref="E987:F987">
    <cfRule type="duplicateValues" dxfId="166" priority="2631"/>
  </conditionalFormatting>
  <conditionalFormatting sqref="E988:F988">
    <cfRule type="duplicateValues" dxfId="166" priority="2630"/>
  </conditionalFormatting>
  <conditionalFormatting sqref="E989:F989">
    <cfRule type="duplicateValues" dxfId="166" priority="2629"/>
  </conditionalFormatting>
  <conditionalFormatting sqref="E990:F990">
    <cfRule type="duplicateValues" dxfId="166" priority="2628"/>
  </conditionalFormatting>
  <conditionalFormatting sqref="E991:F991">
    <cfRule type="duplicateValues" dxfId="166" priority="2627"/>
  </conditionalFormatting>
  <conditionalFormatting sqref="E992:F992">
    <cfRule type="duplicateValues" dxfId="166" priority="2626"/>
  </conditionalFormatting>
  <conditionalFormatting sqref="E993:F993">
    <cfRule type="duplicateValues" dxfId="166" priority="2625"/>
  </conditionalFormatting>
  <conditionalFormatting sqref="E994:F994">
    <cfRule type="duplicateValues" dxfId="166" priority="2624"/>
  </conditionalFormatting>
  <conditionalFormatting sqref="E995:F995">
    <cfRule type="duplicateValues" dxfId="166" priority="2623"/>
  </conditionalFormatting>
  <conditionalFormatting sqref="E996:F996">
    <cfRule type="duplicateValues" dxfId="166" priority="2622"/>
  </conditionalFormatting>
  <conditionalFormatting sqref="E997:F997">
    <cfRule type="duplicateValues" dxfId="166" priority="2621"/>
  </conditionalFormatting>
  <conditionalFormatting sqref="E998:F998">
    <cfRule type="duplicateValues" dxfId="166" priority="2620"/>
  </conditionalFormatting>
  <conditionalFormatting sqref="E999:F999">
    <cfRule type="duplicateValues" dxfId="166" priority="2619"/>
  </conditionalFormatting>
  <conditionalFormatting sqref="E1000:F1000">
    <cfRule type="duplicateValues" dxfId="166" priority="2618"/>
  </conditionalFormatting>
  <conditionalFormatting sqref="E1001:F1001">
    <cfRule type="duplicateValues" dxfId="166" priority="2617"/>
  </conditionalFormatting>
  <conditionalFormatting sqref="E1002:F1002">
    <cfRule type="duplicateValues" dxfId="166" priority="2616"/>
  </conditionalFormatting>
  <conditionalFormatting sqref="E1003:F1003">
    <cfRule type="duplicateValues" dxfId="166" priority="2615"/>
  </conditionalFormatting>
  <conditionalFormatting sqref="E1004:F1004">
    <cfRule type="duplicateValues" dxfId="166" priority="2614"/>
  </conditionalFormatting>
  <conditionalFormatting sqref="E1005:F1005">
    <cfRule type="duplicateValues" dxfId="166" priority="2613"/>
  </conditionalFormatting>
  <conditionalFormatting sqref="E1006:F1006">
    <cfRule type="duplicateValues" dxfId="166" priority="2612"/>
  </conditionalFormatting>
  <conditionalFormatting sqref="E1007:F1007">
    <cfRule type="duplicateValues" dxfId="166" priority="2611"/>
  </conditionalFormatting>
  <conditionalFormatting sqref="E1008:F1008">
    <cfRule type="duplicateValues" dxfId="166" priority="2610"/>
  </conditionalFormatting>
  <conditionalFormatting sqref="E1009:F1009">
    <cfRule type="duplicateValues" dxfId="166" priority="2609"/>
  </conditionalFormatting>
  <conditionalFormatting sqref="E1010:F1010">
    <cfRule type="duplicateValues" dxfId="166" priority="2608"/>
  </conditionalFormatting>
  <conditionalFormatting sqref="E1011:F1011">
    <cfRule type="duplicateValues" dxfId="166" priority="2607"/>
  </conditionalFormatting>
  <conditionalFormatting sqref="E1012:F1012">
    <cfRule type="duplicateValues" dxfId="166" priority="2606"/>
  </conditionalFormatting>
  <conditionalFormatting sqref="E1013:F1013">
    <cfRule type="duplicateValues" dxfId="166" priority="2605"/>
  </conditionalFormatting>
  <conditionalFormatting sqref="E1014:F1014">
    <cfRule type="duplicateValues" dxfId="166" priority="2604"/>
  </conditionalFormatting>
  <conditionalFormatting sqref="E1015:F1015">
    <cfRule type="duplicateValues" dxfId="166" priority="2603"/>
  </conditionalFormatting>
  <conditionalFormatting sqref="E1016:F1016">
    <cfRule type="duplicateValues" dxfId="166" priority="2602"/>
  </conditionalFormatting>
  <conditionalFormatting sqref="E1017:F1017">
    <cfRule type="duplicateValues" dxfId="166" priority="2601"/>
  </conditionalFormatting>
  <conditionalFormatting sqref="E1018:F1018">
    <cfRule type="duplicateValues" dxfId="166" priority="2600"/>
  </conditionalFormatting>
  <conditionalFormatting sqref="E1019:F1019">
    <cfRule type="duplicateValues" dxfId="166" priority="2599"/>
  </conditionalFormatting>
  <conditionalFormatting sqref="E1020:F1020">
    <cfRule type="duplicateValues" dxfId="166" priority="2598"/>
  </conditionalFormatting>
  <conditionalFormatting sqref="E1021:F1021">
    <cfRule type="duplicateValues" dxfId="166" priority="2597"/>
  </conditionalFormatting>
  <conditionalFormatting sqref="E1022:F1022">
    <cfRule type="duplicateValues" dxfId="166" priority="2596"/>
  </conditionalFormatting>
  <conditionalFormatting sqref="E1023:F1023">
    <cfRule type="duplicateValues" dxfId="166" priority="2595"/>
  </conditionalFormatting>
  <conditionalFormatting sqref="E1024">
    <cfRule type="duplicateValues" dxfId="166" priority="8"/>
  </conditionalFormatting>
  <conditionalFormatting sqref="F1024">
    <cfRule type="duplicateValues" dxfId="166" priority="2594"/>
  </conditionalFormatting>
  <conditionalFormatting sqref="E1025">
    <cfRule type="duplicateValues" dxfId="166" priority="4"/>
  </conditionalFormatting>
  <conditionalFormatting sqref="F1025">
    <cfRule type="duplicateValues" dxfId="166" priority="2593"/>
  </conditionalFormatting>
  <conditionalFormatting sqref="E1026:F1026">
    <cfRule type="duplicateValues" dxfId="166" priority="2592"/>
  </conditionalFormatting>
  <conditionalFormatting sqref="E1027:F1027">
    <cfRule type="duplicateValues" dxfId="166" priority="2591"/>
  </conditionalFormatting>
  <conditionalFormatting sqref="E1028:F1028">
    <cfRule type="duplicateValues" dxfId="166" priority="2590"/>
  </conditionalFormatting>
  <conditionalFormatting sqref="E1029:F1029">
    <cfRule type="duplicateValues" dxfId="166" priority="2589"/>
  </conditionalFormatting>
  <conditionalFormatting sqref="E1030:F1030">
    <cfRule type="duplicateValues" dxfId="166" priority="2588"/>
  </conditionalFormatting>
  <conditionalFormatting sqref="E1031:F1031">
    <cfRule type="duplicateValues" dxfId="166" priority="2587"/>
  </conditionalFormatting>
  <conditionalFormatting sqref="E1032:F1032">
    <cfRule type="duplicateValues" dxfId="166" priority="2586"/>
  </conditionalFormatting>
  <conditionalFormatting sqref="E1033:F1033">
    <cfRule type="duplicateValues" dxfId="166" priority="2585"/>
  </conditionalFormatting>
  <conditionalFormatting sqref="E1034:F1034">
    <cfRule type="duplicateValues" dxfId="166" priority="2584"/>
  </conditionalFormatting>
  <conditionalFormatting sqref="E1035:F1035">
    <cfRule type="duplicateValues" dxfId="166" priority="2583"/>
  </conditionalFormatting>
  <conditionalFormatting sqref="E1036:F1036">
    <cfRule type="duplicateValues" dxfId="166" priority="2582"/>
  </conditionalFormatting>
  <conditionalFormatting sqref="E1037:F1037">
    <cfRule type="duplicateValues" dxfId="166" priority="2581"/>
  </conditionalFormatting>
  <conditionalFormatting sqref="E1038:F1038">
    <cfRule type="duplicateValues" dxfId="166" priority="2580"/>
  </conditionalFormatting>
  <conditionalFormatting sqref="E1039:F1039">
    <cfRule type="duplicateValues" dxfId="166" priority="2579"/>
  </conditionalFormatting>
  <conditionalFormatting sqref="E1040:F1040">
    <cfRule type="duplicateValues" dxfId="166" priority="2578"/>
  </conditionalFormatting>
  <conditionalFormatting sqref="E1041:F1041">
    <cfRule type="duplicateValues" dxfId="166" priority="2577"/>
  </conditionalFormatting>
  <conditionalFormatting sqref="E1042:F1042">
    <cfRule type="duplicateValues" dxfId="166" priority="2576"/>
  </conditionalFormatting>
  <conditionalFormatting sqref="E1043:F1043">
    <cfRule type="duplicateValues" dxfId="166" priority="2575"/>
  </conditionalFormatting>
  <conditionalFormatting sqref="E1044:F1044">
    <cfRule type="duplicateValues" dxfId="166" priority="2574"/>
  </conditionalFormatting>
  <conditionalFormatting sqref="E1045:F1045">
    <cfRule type="duplicateValues" dxfId="166" priority="2573"/>
  </conditionalFormatting>
  <conditionalFormatting sqref="E1046:F1046">
    <cfRule type="duplicateValues" dxfId="166" priority="2572"/>
  </conditionalFormatting>
  <conditionalFormatting sqref="E1047:F1047">
    <cfRule type="duplicateValues" dxfId="166" priority="2571"/>
  </conditionalFormatting>
  <conditionalFormatting sqref="E1048:F1048">
    <cfRule type="duplicateValues" dxfId="166" priority="2570"/>
  </conditionalFormatting>
  <conditionalFormatting sqref="E1049:F1049">
    <cfRule type="duplicateValues" dxfId="166" priority="2569"/>
  </conditionalFormatting>
  <conditionalFormatting sqref="E1050:F1050">
    <cfRule type="duplicateValues" dxfId="166" priority="2568"/>
  </conditionalFormatting>
  <conditionalFormatting sqref="E1051:F1051">
    <cfRule type="duplicateValues" dxfId="166" priority="2567"/>
  </conditionalFormatting>
  <conditionalFormatting sqref="E1052:F1052">
    <cfRule type="duplicateValues" dxfId="166" priority="2566"/>
  </conditionalFormatting>
  <conditionalFormatting sqref="E1053:F1053">
    <cfRule type="duplicateValues" dxfId="166" priority="2565"/>
  </conditionalFormatting>
  <conditionalFormatting sqref="E1054:F1054">
    <cfRule type="duplicateValues" dxfId="166" priority="2564"/>
  </conditionalFormatting>
  <conditionalFormatting sqref="E1055:F1055">
    <cfRule type="duplicateValues" dxfId="166" priority="2563"/>
  </conditionalFormatting>
  <conditionalFormatting sqref="E1056:F1056">
    <cfRule type="duplicateValues" dxfId="166" priority="2562"/>
  </conditionalFormatting>
  <conditionalFormatting sqref="E1057:F1057">
    <cfRule type="duplicateValues" dxfId="166" priority="2561"/>
  </conditionalFormatting>
  <conditionalFormatting sqref="E1058:F1058">
    <cfRule type="duplicateValues" dxfId="166" priority="2560"/>
  </conditionalFormatting>
  <conditionalFormatting sqref="E1059:F1059">
    <cfRule type="duplicateValues" dxfId="166" priority="2559"/>
  </conditionalFormatting>
  <conditionalFormatting sqref="E1060:F1060">
    <cfRule type="duplicateValues" dxfId="166" priority="2558"/>
  </conditionalFormatting>
  <conditionalFormatting sqref="E1061:F1061">
    <cfRule type="duplicateValues" dxfId="166" priority="2557"/>
  </conditionalFormatting>
  <conditionalFormatting sqref="E1062:F1062">
    <cfRule type="duplicateValues" dxfId="166" priority="2556"/>
  </conditionalFormatting>
  <conditionalFormatting sqref="E1063:F1063">
    <cfRule type="duplicateValues" dxfId="166" priority="2555"/>
  </conditionalFormatting>
  <conditionalFormatting sqref="E1064:F1064">
    <cfRule type="duplicateValues" dxfId="166" priority="2554"/>
  </conditionalFormatting>
  <conditionalFormatting sqref="E1065:F1065">
    <cfRule type="duplicateValues" dxfId="166" priority="2553"/>
  </conditionalFormatting>
  <conditionalFormatting sqref="E1066:F1066">
    <cfRule type="duplicateValues" dxfId="166" priority="2552"/>
  </conditionalFormatting>
  <conditionalFormatting sqref="E1067:F1067">
    <cfRule type="duplicateValues" dxfId="166" priority="2551"/>
  </conditionalFormatting>
  <conditionalFormatting sqref="E1068:F1068">
    <cfRule type="duplicateValues" dxfId="166" priority="2550"/>
  </conditionalFormatting>
  <conditionalFormatting sqref="E1069:F1069">
    <cfRule type="duplicateValues" dxfId="166" priority="2549"/>
  </conditionalFormatting>
  <conditionalFormatting sqref="E1070:F1070">
    <cfRule type="duplicateValues" dxfId="166" priority="2548"/>
  </conditionalFormatting>
  <conditionalFormatting sqref="E1071:F1071">
    <cfRule type="duplicateValues" dxfId="166" priority="2547"/>
  </conditionalFormatting>
  <conditionalFormatting sqref="E1072:F1072">
    <cfRule type="duplicateValues" dxfId="166" priority="2546"/>
  </conditionalFormatting>
  <conditionalFormatting sqref="E1073:F1073">
    <cfRule type="duplicateValues" dxfId="166" priority="2545"/>
  </conditionalFormatting>
  <conditionalFormatting sqref="E1074:F1074">
    <cfRule type="duplicateValues" dxfId="166" priority="2544"/>
  </conditionalFormatting>
  <conditionalFormatting sqref="E1075:F1075">
    <cfRule type="duplicateValues" dxfId="166" priority="2543"/>
  </conditionalFormatting>
  <conditionalFormatting sqref="E1076:F1076">
    <cfRule type="duplicateValues" dxfId="166" priority="2542"/>
  </conditionalFormatting>
  <conditionalFormatting sqref="E1077:F1077">
    <cfRule type="duplicateValues" dxfId="166" priority="2541"/>
  </conditionalFormatting>
  <conditionalFormatting sqref="E1078:F1078">
    <cfRule type="duplicateValues" dxfId="166" priority="2540"/>
  </conditionalFormatting>
  <conditionalFormatting sqref="E1079:F1079">
    <cfRule type="duplicateValues" dxfId="166" priority="2539"/>
  </conditionalFormatting>
  <conditionalFormatting sqref="E1080:F1080">
    <cfRule type="duplicateValues" dxfId="166" priority="2538"/>
  </conditionalFormatting>
  <conditionalFormatting sqref="E1081:F1081">
    <cfRule type="duplicateValues" dxfId="166" priority="2537"/>
  </conditionalFormatting>
  <conditionalFormatting sqref="E1082:F1082">
    <cfRule type="duplicateValues" dxfId="166" priority="2536"/>
  </conditionalFormatting>
  <conditionalFormatting sqref="E1088:F1088">
    <cfRule type="duplicateValues" dxfId="166" priority="2205"/>
  </conditionalFormatting>
  <conditionalFormatting sqref="E1089:F1089">
    <cfRule type="duplicateValues" dxfId="166" priority="2204"/>
  </conditionalFormatting>
  <conditionalFormatting sqref="E1090:F1090">
    <cfRule type="duplicateValues" dxfId="166" priority="2203"/>
  </conditionalFormatting>
  <conditionalFormatting sqref="E1091:F1091">
    <cfRule type="duplicateValues" dxfId="166" priority="2202"/>
  </conditionalFormatting>
  <conditionalFormatting sqref="E1092:F1092">
    <cfRule type="duplicateValues" dxfId="166" priority="2201"/>
  </conditionalFormatting>
  <conditionalFormatting sqref="E1093:F1093">
    <cfRule type="duplicateValues" dxfId="166" priority="2200"/>
  </conditionalFormatting>
  <conditionalFormatting sqref="E1094:F1094">
    <cfRule type="duplicateValues" dxfId="166" priority="2199"/>
  </conditionalFormatting>
  <conditionalFormatting sqref="E1095:F1095">
    <cfRule type="duplicateValues" dxfId="166" priority="2198"/>
  </conditionalFormatting>
  <conditionalFormatting sqref="E1096:F1096">
    <cfRule type="duplicateValues" dxfId="166" priority="2197"/>
  </conditionalFormatting>
  <conditionalFormatting sqref="E1097:F1097">
    <cfRule type="duplicateValues" dxfId="166" priority="2196"/>
  </conditionalFormatting>
  <conditionalFormatting sqref="E1098:F1098">
    <cfRule type="duplicateValues" dxfId="166" priority="2195"/>
  </conditionalFormatting>
  <conditionalFormatting sqref="E1099:F1099">
    <cfRule type="duplicateValues" dxfId="166" priority="2194"/>
  </conditionalFormatting>
  <conditionalFormatting sqref="E1100:F1100">
    <cfRule type="duplicateValues" dxfId="166" priority="2193"/>
  </conditionalFormatting>
  <conditionalFormatting sqref="E1101:F1101">
    <cfRule type="duplicateValues" dxfId="166" priority="2192"/>
  </conditionalFormatting>
  <conditionalFormatting sqref="E1102:F1102">
    <cfRule type="duplicateValues" dxfId="166" priority="2191"/>
  </conditionalFormatting>
  <conditionalFormatting sqref="E1103:F1103">
    <cfRule type="duplicateValues" dxfId="166" priority="2190"/>
  </conditionalFormatting>
  <conditionalFormatting sqref="E1104:F1104">
    <cfRule type="duplicateValues" dxfId="166" priority="2189"/>
  </conditionalFormatting>
  <conditionalFormatting sqref="E1105:F1105">
    <cfRule type="duplicateValues" dxfId="166" priority="2188"/>
  </conditionalFormatting>
  <conditionalFormatting sqref="E1106:F1106">
    <cfRule type="duplicateValues" dxfId="166" priority="2187"/>
  </conditionalFormatting>
  <conditionalFormatting sqref="E1107:F1107">
    <cfRule type="duplicateValues" dxfId="166" priority="2186"/>
  </conditionalFormatting>
  <conditionalFormatting sqref="E1108:F1108">
    <cfRule type="duplicateValues" dxfId="166" priority="2185"/>
  </conditionalFormatting>
  <conditionalFormatting sqref="E1109:F1109">
    <cfRule type="duplicateValues" dxfId="166" priority="2184"/>
  </conditionalFormatting>
  <conditionalFormatting sqref="E1110:F1110">
    <cfRule type="duplicateValues" dxfId="166" priority="2183"/>
  </conditionalFormatting>
  <conditionalFormatting sqref="E1111:F1111">
    <cfRule type="duplicateValues" dxfId="166" priority="2182"/>
  </conditionalFormatting>
  <conditionalFormatting sqref="E1112:F1112">
    <cfRule type="duplicateValues" dxfId="166" priority="2181"/>
  </conditionalFormatting>
  <conditionalFormatting sqref="E1113:F1113">
    <cfRule type="duplicateValues" dxfId="166" priority="2180"/>
  </conditionalFormatting>
  <conditionalFormatting sqref="E1114:F1114">
    <cfRule type="duplicateValues" dxfId="166" priority="2179"/>
  </conditionalFormatting>
  <conditionalFormatting sqref="E1115:F1115">
    <cfRule type="duplicateValues" dxfId="166" priority="2178"/>
  </conditionalFormatting>
  <conditionalFormatting sqref="E1116:F1116">
    <cfRule type="duplicateValues" dxfId="166" priority="2177"/>
  </conditionalFormatting>
  <conditionalFormatting sqref="E1117:F1117">
    <cfRule type="duplicateValues" dxfId="166" priority="2176"/>
  </conditionalFormatting>
  <conditionalFormatting sqref="E1118:F1118">
    <cfRule type="duplicateValues" dxfId="166" priority="2175"/>
  </conditionalFormatting>
  <conditionalFormatting sqref="E1119:F1119">
    <cfRule type="duplicateValues" dxfId="166" priority="2174"/>
  </conditionalFormatting>
  <conditionalFormatting sqref="E1120:F1120">
    <cfRule type="duplicateValues" dxfId="166" priority="2173"/>
  </conditionalFormatting>
  <conditionalFormatting sqref="E1121:F1121">
    <cfRule type="duplicateValues" dxfId="166" priority="2172"/>
  </conditionalFormatting>
  <conditionalFormatting sqref="E1122:F1122">
    <cfRule type="duplicateValues" dxfId="166" priority="2171"/>
  </conditionalFormatting>
  <conditionalFormatting sqref="E1123:F1123">
    <cfRule type="duplicateValues" dxfId="166" priority="2170"/>
  </conditionalFormatting>
  <conditionalFormatting sqref="E1124:F1124">
    <cfRule type="duplicateValues" dxfId="166" priority="2169"/>
  </conditionalFormatting>
  <conditionalFormatting sqref="E1125:F1125">
    <cfRule type="duplicateValues" dxfId="166" priority="2168"/>
  </conditionalFormatting>
  <conditionalFormatting sqref="E1126:F1126">
    <cfRule type="duplicateValues" dxfId="166" priority="2167"/>
  </conditionalFormatting>
  <conditionalFormatting sqref="E1127:F1127">
    <cfRule type="duplicateValues" dxfId="166" priority="2166"/>
  </conditionalFormatting>
  <conditionalFormatting sqref="E1128:F1128">
    <cfRule type="duplicateValues" dxfId="166" priority="2165"/>
  </conditionalFormatting>
  <conditionalFormatting sqref="E1129:F1129">
    <cfRule type="duplicateValues" dxfId="166" priority="2164"/>
  </conditionalFormatting>
  <conditionalFormatting sqref="E1130:F1130">
    <cfRule type="duplicateValues" dxfId="166" priority="2163"/>
  </conditionalFormatting>
  <conditionalFormatting sqref="E1131:F1131">
    <cfRule type="duplicateValues" dxfId="166" priority="2162"/>
  </conditionalFormatting>
  <conditionalFormatting sqref="E1132:F1132">
    <cfRule type="duplicateValues" dxfId="166" priority="2161"/>
  </conditionalFormatting>
  <conditionalFormatting sqref="E1133:F1133">
    <cfRule type="duplicateValues" dxfId="166" priority="2160"/>
  </conditionalFormatting>
  <conditionalFormatting sqref="E1134:F1134">
    <cfRule type="duplicateValues" dxfId="166" priority="2159"/>
  </conditionalFormatting>
  <conditionalFormatting sqref="E1135:F1135">
    <cfRule type="duplicateValues" dxfId="166" priority="2158"/>
  </conditionalFormatting>
  <conditionalFormatting sqref="E1136:F1136">
    <cfRule type="duplicateValues" dxfId="166" priority="2157"/>
  </conditionalFormatting>
  <conditionalFormatting sqref="E1137:F1137">
    <cfRule type="duplicateValues" dxfId="166" priority="2156"/>
  </conditionalFormatting>
  <conditionalFormatting sqref="E1138:F1138">
    <cfRule type="duplicateValues" dxfId="166" priority="2155"/>
  </conditionalFormatting>
  <conditionalFormatting sqref="E1139:F1139">
    <cfRule type="duplicateValues" dxfId="166" priority="2154"/>
  </conditionalFormatting>
  <conditionalFormatting sqref="E1140:F1140">
    <cfRule type="duplicateValues" dxfId="166" priority="2153"/>
  </conditionalFormatting>
  <conditionalFormatting sqref="E1141:F1141">
    <cfRule type="duplicateValues" dxfId="166" priority="2152"/>
  </conditionalFormatting>
  <conditionalFormatting sqref="E1142:F1142">
    <cfRule type="duplicateValues" dxfId="166" priority="2151"/>
  </conditionalFormatting>
  <conditionalFormatting sqref="E1143:F1143">
    <cfRule type="duplicateValues" dxfId="166" priority="2150"/>
  </conditionalFormatting>
  <conditionalFormatting sqref="E1144:F1144">
    <cfRule type="duplicateValues" dxfId="166" priority="2149"/>
  </conditionalFormatting>
  <conditionalFormatting sqref="E1145:F1145">
    <cfRule type="duplicateValues" dxfId="166" priority="2148"/>
  </conditionalFormatting>
  <conditionalFormatting sqref="E1146:F1146">
    <cfRule type="duplicateValues" dxfId="166" priority="2147"/>
  </conditionalFormatting>
  <conditionalFormatting sqref="E1147:F1147">
    <cfRule type="duplicateValues" dxfId="166" priority="2146"/>
  </conditionalFormatting>
  <conditionalFormatting sqref="E1148:F1148">
    <cfRule type="duplicateValues" dxfId="166" priority="2145"/>
  </conditionalFormatting>
  <conditionalFormatting sqref="E1149:F1149">
    <cfRule type="duplicateValues" dxfId="166" priority="2144"/>
  </conditionalFormatting>
  <conditionalFormatting sqref="E1150:F1150">
    <cfRule type="duplicateValues" dxfId="166" priority="2143"/>
  </conditionalFormatting>
  <conditionalFormatting sqref="E1151:F1151">
    <cfRule type="duplicateValues" dxfId="166" priority="2142"/>
  </conditionalFormatting>
  <conditionalFormatting sqref="E1152:F1152">
    <cfRule type="duplicateValues" dxfId="166" priority="2141"/>
  </conditionalFormatting>
  <conditionalFormatting sqref="E1153:F1153">
    <cfRule type="duplicateValues" dxfId="166" priority="2140"/>
  </conditionalFormatting>
  <conditionalFormatting sqref="E1154:F1154">
    <cfRule type="duplicateValues" dxfId="166" priority="2139"/>
  </conditionalFormatting>
  <conditionalFormatting sqref="E1155:F1155">
    <cfRule type="duplicateValues" dxfId="166" priority="2138"/>
  </conditionalFormatting>
  <conditionalFormatting sqref="E1156:F1156">
    <cfRule type="duplicateValues" dxfId="166" priority="2137"/>
  </conditionalFormatting>
  <conditionalFormatting sqref="E1157:F1157">
    <cfRule type="duplicateValues" dxfId="166" priority="2136"/>
  </conditionalFormatting>
  <conditionalFormatting sqref="E1158:F1158">
    <cfRule type="duplicateValues" dxfId="166" priority="2135"/>
  </conditionalFormatting>
  <conditionalFormatting sqref="E1159:F1159">
    <cfRule type="duplicateValues" dxfId="166" priority="2134"/>
  </conditionalFormatting>
  <conditionalFormatting sqref="E1160:F1160">
    <cfRule type="duplicateValues" dxfId="166" priority="2133"/>
  </conditionalFormatting>
  <conditionalFormatting sqref="E1161:F1161">
    <cfRule type="duplicateValues" dxfId="166" priority="2132"/>
  </conditionalFormatting>
  <conditionalFormatting sqref="E1162:F1162">
    <cfRule type="duplicateValues" dxfId="166" priority="2131"/>
  </conditionalFormatting>
  <conditionalFormatting sqref="E1163:F1163">
    <cfRule type="duplicateValues" dxfId="166" priority="2130"/>
  </conditionalFormatting>
  <conditionalFormatting sqref="E1164:F1164">
    <cfRule type="duplicateValues" dxfId="166" priority="2129"/>
  </conditionalFormatting>
  <conditionalFormatting sqref="E1165:F1165">
    <cfRule type="duplicateValues" dxfId="166" priority="2128"/>
  </conditionalFormatting>
  <conditionalFormatting sqref="E1166:F1166">
    <cfRule type="duplicateValues" dxfId="166" priority="2127"/>
  </conditionalFormatting>
  <conditionalFormatting sqref="E1167:F1167">
    <cfRule type="duplicateValues" dxfId="166" priority="40"/>
  </conditionalFormatting>
  <conditionalFormatting sqref="E1168:F1168">
    <cfRule type="duplicateValues" dxfId="166" priority="39"/>
  </conditionalFormatting>
  <conditionalFormatting sqref="E1169:F1169">
    <cfRule type="duplicateValues" dxfId="166" priority="2124"/>
  </conditionalFormatting>
  <conditionalFormatting sqref="E1170:F1170">
    <cfRule type="duplicateValues" dxfId="166" priority="2123"/>
  </conditionalFormatting>
  <conditionalFormatting sqref="E1171:F1171">
    <cfRule type="duplicateValues" dxfId="166" priority="2122"/>
  </conditionalFormatting>
  <conditionalFormatting sqref="E1172:F1172">
    <cfRule type="duplicateValues" dxfId="166" priority="2121"/>
  </conditionalFormatting>
  <conditionalFormatting sqref="E1173:F1173">
    <cfRule type="duplicateValues" dxfId="166" priority="2120"/>
  </conditionalFormatting>
  <conditionalFormatting sqref="E1174:F1174">
    <cfRule type="duplicateValues" dxfId="166" priority="2119"/>
  </conditionalFormatting>
  <conditionalFormatting sqref="E1175:F1175">
    <cfRule type="duplicateValues" dxfId="166" priority="2118"/>
  </conditionalFormatting>
  <conditionalFormatting sqref="E1176:F1176">
    <cfRule type="duplicateValues" dxfId="166" priority="2117"/>
  </conditionalFormatting>
  <conditionalFormatting sqref="E1177:F1177">
    <cfRule type="duplicateValues" dxfId="166" priority="2116"/>
  </conditionalFormatting>
  <conditionalFormatting sqref="E1178:F1178">
    <cfRule type="duplicateValues" dxfId="166" priority="2115"/>
  </conditionalFormatting>
  <conditionalFormatting sqref="E1179:F1179">
    <cfRule type="duplicateValues" dxfId="166" priority="2114"/>
  </conditionalFormatting>
  <conditionalFormatting sqref="E1180:F1180">
    <cfRule type="duplicateValues" dxfId="166" priority="2113"/>
  </conditionalFormatting>
  <conditionalFormatting sqref="E1181:F1181">
    <cfRule type="duplicateValues" dxfId="166" priority="2112"/>
  </conditionalFormatting>
  <conditionalFormatting sqref="E1182:F1182">
    <cfRule type="duplicateValues" dxfId="166" priority="2111"/>
  </conditionalFormatting>
  <conditionalFormatting sqref="E1183:F1183">
    <cfRule type="duplicateValues" dxfId="166" priority="2110"/>
  </conditionalFormatting>
  <conditionalFormatting sqref="E1184:F1184">
    <cfRule type="duplicateValues" dxfId="166" priority="2109"/>
  </conditionalFormatting>
  <conditionalFormatting sqref="E1185:F1185">
    <cfRule type="duplicateValues" dxfId="166" priority="2108"/>
  </conditionalFormatting>
  <conditionalFormatting sqref="E1186:F1186">
    <cfRule type="duplicateValues" dxfId="166" priority="2107"/>
  </conditionalFormatting>
  <conditionalFormatting sqref="E1187:F1187">
    <cfRule type="duplicateValues" dxfId="166" priority="2106"/>
  </conditionalFormatting>
  <conditionalFormatting sqref="E1188:F1188">
    <cfRule type="duplicateValues" dxfId="166" priority="2105"/>
  </conditionalFormatting>
  <conditionalFormatting sqref="E1189:F1189">
    <cfRule type="duplicateValues" dxfId="166" priority="2104"/>
  </conditionalFormatting>
  <conditionalFormatting sqref="E1190:F1190">
    <cfRule type="duplicateValues" dxfId="166" priority="2103"/>
  </conditionalFormatting>
  <conditionalFormatting sqref="E1191:F1191">
    <cfRule type="duplicateValues" dxfId="166" priority="2102"/>
  </conditionalFormatting>
  <conditionalFormatting sqref="E1192:F1192">
    <cfRule type="duplicateValues" dxfId="166" priority="2101"/>
  </conditionalFormatting>
  <conditionalFormatting sqref="E1193:F1193">
    <cfRule type="duplicateValues" dxfId="166" priority="2100"/>
  </conditionalFormatting>
  <conditionalFormatting sqref="E1194:F1194">
    <cfRule type="duplicateValues" dxfId="166" priority="2099"/>
  </conditionalFormatting>
  <conditionalFormatting sqref="E1195:F1195">
    <cfRule type="duplicateValues" dxfId="166" priority="2098"/>
  </conditionalFormatting>
  <conditionalFormatting sqref="E1196:F1196">
    <cfRule type="duplicateValues" dxfId="166" priority="2097"/>
  </conditionalFormatting>
  <conditionalFormatting sqref="E1197:F1197">
    <cfRule type="duplicateValues" dxfId="166" priority="2096"/>
  </conditionalFormatting>
  <conditionalFormatting sqref="E1198:F1198">
    <cfRule type="duplicateValues" dxfId="166" priority="2095"/>
  </conditionalFormatting>
  <conditionalFormatting sqref="E1199:F1199">
    <cfRule type="duplicateValues" dxfId="166" priority="2094"/>
  </conditionalFormatting>
  <conditionalFormatting sqref="E1200:F1200">
    <cfRule type="duplicateValues" dxfId="166" priority="2093"/>
  </conditionalFormatting>
  <conditionalFormatting sqref="E1201:F1201">
    <cfRule type="duplicateValues" dxfId="166" priority="2092"/>
  </conditionalFormatting>
  <conditionalFormatting sqref="E1202:F1202">
    <cfRule type="duplicateValues" dxfId="166" priority="2091"/>
  </conditionalFormatting>
  <conditionalFormatting sqref="E1203:F1203">
    <cfRule type="duplicateValues" dxfId="166" priority="2090"/>
  </conditionalFormatting>
  <conditionalFormatting sqref="E1204:F1204">
    <cfRule type="duplicateValues" dxfId="166" priority="2089"/>
  </conditionalFormatting>
  <conditionalFormatting sqref="E1205:F1205">
    <cfRule type="duplicateValues" dxfId="166" priority="2088"/>
  </conditionalFormatting>
  <conditionalFormatting sqref="E1206:F1206">
    <cfRule type="duplicateValues" dxfId="166" priority="2087"/>
  </conditionalFormatting>
  <conditionalFormatting sqref="E1207:F1207">
    <cfRule type="duplicateValues" dxfId="166" priority="2086"/>
  </conditionalFormatting>
  <conditionalFormatting sqref="E1208:F1208">
    <cfRule type="duplicateValues" dxfId="166" priority="2085"/>
  </conditionalFormatting>
  <conditionalFormatting sqref="E1209:F1209">
    <cfRule type="duplicateValues" dxfId="166" priority="2084"/>
  </conditionalFormatting>
  <conditionalFormatting sqref="E1210:F1210">
    <cfRule type="duplicateValues" dxfId="166" priority="2083"/>
  </conditionalFormatting>
  <conditionalFormatting sqref="E1211:F1211">
    <cfRule type="duplicateValues" dxfId="166" priority="2082"/>
  </conditionalFormatting>
  <conditionalFormatting sqref="E1212:F1212">
    <cfRule type="duplicateValues" dxfId="166" priority="2081"/>
  </conditionalFormatting>
  <conditionalFormatting sqref="E1213:F1213">
    <cfRule type="duplicateValues" dxfId="166" priority="2080"/>
  </conditionalFormatting>
  <conditionalFormatting sqref="E1214:F1214">
    <cfRule type="duplicateValues" dxfId="166" priority="2079"/>
  </conditionalFormatting>
  <conditionalFormatting sqref="E1215:F1215">
    <cfRule type="duplicateValues" dxfId="166" priority="2078"/>
  </conditionalFormatting>
  <conditionalFormatting sqref="E1216:F1216">
    <cfRule type="duplicateValues" dxfId="166" priority="2077"/>
  </conditionalFormatting>
  <conditionalFormatting sqref="E1217:F1217">
    <cfRule type="duplicateValues" dxfId="166" priority="2076"/>
  </conditionalFormatting>
  <conditionalFormatting sqref="E1218:F1218">
    <cfRule type="duplicateValues" dxfId="166" priority="2075"/>
  </conditionalFormatting>
  <conditionalFormatting sqref="E1219:F1219">
    <cfRule type="duplicateValues" dxfId="166" priority="2074"/>
  </conditionalFormatting>
  <conditionalFormatting sqref="E1220:F1220">
    <cfRule type="duplicateValues" dxfId="166" priority="2073"/>
  </conditionalFormatting>
  <conditionalFormatting sqref="E1221:F1221">
    <cfRule type="duplicateValues" dxfId="166" priority="2072"/>
  </conditionalFormatting>
  <conditionalFormatting sqref="E1222:F1222">
    <cfRule type="duplicateValues" dxfId="166" priority="2071"/>
  </conditionalFormatting>
  <conditionalFormatting sqref="E1223:F1223">
    <cfRule type="duplicateValues" dxfId="166" priority="2070"/>
  </conditionalFormatting>
  <conditionalFormatting sqref="E1224:F1224">
    <cfRule type="duplicateValues" dxfId="166" priority="2069"/>
  </conditionalFormatting>
  <conditionalFormatting sqref="E1225:F1225">
    <cfRule type="duplicateValues" dxfId="166" priority="2068"/>
  </conditionalFormatting>
  <conditionalFormatting sqref="E1226:F1226">
    <cfRule type="duplicateValues" dxfId="166" priority="2067"/>
  </conditionalFormatting>
  <conditionalFormatting sqref="E1227:F1227">
    <cfRule type="duplicateValues" dxfId="166" priority="2066"/>
  </conditionalFormatting>
  <conditionalFormatting sqref="E1228:F1228">
    <cfRule type="duplicateValues" dxfId="166" priority="2065"/>
  </conditionalFormatting>
  <conditionalFormatting sqref="E1229:F1229">
    <cfRule type="duplicateValues" dxfId="166" priority="2064"/>
  </conditionalFormatting>
  <conditionalFormatting sqref="E1230:F1230">
    <cfRule type="duplicateValues" dxfId="166" priority="2063"/>
  </conditionalFormatting>
  <conditionalFormatting sqref="E1231:F1231">
    <cfRule type="duplicateValues" dxfId="166" priority="2062"/>
  </conditionalFormatting>
  <conditionalFormatting sqref="E1232:F1232">
    <cfRule type="duplicateValues" dxfId="166" priority="2061"/>
  </conditionalFormatting>
  <conditionalFormatting sqref="E1233:F1233">
    <cfRule type="duplicateValues" dxfId="166" priority="2060"/>
  </conditionalFormatting>
  <conditionalFormatting sqref="E1234:F1234">
    <cfRule type="duplicateValues" dxfId="166" priority="2059"/>
  </conditionalFormatting>
  <conditionalFormatting sqref="E1235:F1235">
    <cfRule type="duplicateValues" dxfId="166" priority="2058"/>
  </conditionalFormatting>
  <conditionalFormatting sqref="E1236:F1236">
    <cfRule type="duplicateValues" dxfId="166" priority="2057"/>
  </conditionalFormatting>
  <conditionalFormatting sqref="E1237:F1237">
    <cfRule type="duplicateValues" dxfId="166" priority="2056"/>
  </conditionalFormatting>
  <conditionalFormatting sqref="E1238:F1238">
    <cfRule type="duplicateValues" dxfId="166" priority="2055"/>
  </conditionalFormatting>
  <conditionalFormatting sqref="E1239:F1239">
    <cfRule type="duplicateValues" dxfId="166" priority="2054"/>
  </conditionalFormatting>
  <conditionalFormatting sqref="E1240:F1240">
    <cfRule type="duplicateValues" dxfId="166" priority="2053"/>
  </conditionalFormatting>
  <conditionalFormatting sqref="E1241:F1241">
    <cfRule type="duplicateValues" dxfId="166" priority="2052"/>
  </conditionalFormatting>
  <conditionalFormatting sqref="E1242:F1242">
    <cfRule type="duplicateValues" dxfId="166" priority="2051"/>
  </conditionalFormatting>
  <conditionalFormatting sqref="E1243:F1243">
    <cfRule type="duplicateValues" dxfId="166" priority="2050"/>
  </conditionalFormatting>
  <conditionalFormatting sqref="E1244:F1244">
    <cfRule type="duplicateValues" dxfId="166" priority="2049"/>
  </conditionalFormatting>
  <conditionalFormatting sqref="E1245:F1245">
    <cfRule type="duplicateValues" dxfId="166" priority="2048"/>
  </conditionalFormatting>
  <conditionalFormatting sqref="E1246:F1246">
    <cfRule type="duplicateValues" dxfId="166" priority="2047"/>
  </conditionalFormatting>
  <conditionalFormatting sqref="E1247:F1247">
    <cfRule type="duplicateValues" dxfId="166" priority="2046"/>
  </conditionalFormatting>
  <conditionalFormatting sqref="E1248:F1248">
    <cfRule type="duplicateValues" dxfId="166" priority="2045"/>
  </conditionalFormatting>
  <conditionalFormatting sqref="E1249:F1249">
    <cfRule type="duplicateValues" dxfId="166" priority="2044"/>
  </conditionalFormatting>
  <conditionalFormatting sqref="E1250:F1250">
    <cfRule type="duplicateValues" dxfId="166" priority="2043"/>
  </conditionalFormatting>
  <conditionalFormatting sqref="E1251:F1251">
    <cfRule type="duplicateValues" dxfId="166" priority="2042"/>
  </conditionalFormatting>
  <conditionalFormatting sqref="E1252:F1252">
    <cfRule type="duplicateValues" dxfId="166" priority="2041"/>
  </conditionalFormatting>
  <conditionalFormatting sqref="E1253:F1253">
    <cfRule type="duplicateValues" dxfId="166" priority="2040"/>
  </conditionalFormatting>
  <conditionalFormatting sqref="E1254:F1254">
    <cfRule type="duplicateValues" dxfId="166" priority="2039"/>
  </conditionalFormatting>
  <conditionalFormatting sqref="E1255:F1255">
    <cfRule type="duplicateValues" dxfId="166" priority="2038"/>
  </conditionalFormatting>
  <conditionalFormatting sqref="E1256:F1256">
    <cfRule type="duplicateValues" dxfId="166" priority="2037"/>
  </conditionalFormatting>
  <conditionalFormatting sqref="E1257:F1257">
    <cfRule type="duplicateValues" dxfId="166" priority="2036"/>
  </conditionalFormatting>
  <conditionalFormatting sqref="E1258:F1258">
    <cfRule type="duplicateValues" dxfId="166" priority="2035"/>
  </conditionalFormatting>
  <conditionalFormatting sqref="E1259:F1259">
    <cfRule type="duplicateValues" dxfId="166" priority="2034"/>
  </conditionalFormatting>
  <conditionalFormatting sqref="E1260:F1260">
    <cfRule type="duplicateValues" dxfId="166" priority="2033"/>
  </conditionalFormatting>
  <conditionalFormatting sqref="E1261:F1261">
    <cfRule type="duplicateValues" dxfId="166" priority="2032"/>
  </conditionalFormatting>
  <conditionalFormatting sqref="E1262:F1262">
    <cfRule type="duplicateValues" dxfId="166" priority="2031"/>
  </conditionalFormatting>
  <conditionalFormatting sqref="E1263:F1263">
    <cfRule type="duplicateValues" dxfId="166" priority="2030"/>
  </conditionalFormatting>
  <conditionalFormatting sqref="E1264:F1264">
    <cfRule type="duplicateValues" dxfId="166" priority="2029"/>
  </conditionalFormatting>
  <conditionalFormatting sqref="E1265:F1265">
    <cfRule type="duplicateValues" dxfId="166" priority="2028"/>
  </conditionalFormatting>
  <conditionalFormatting sqref="E1266:F1266">
    <cfRule type="duplicateValues" dxfId="166" priority="2027"/>
  </conditionalFormatting>
  <conditionalFormatting sqref="E1267:F1267">
    <cfRule type="duplicateValues" dxfId="166" priority="2026"/>
  </conditionalFormatting>
  <conditionalFormatting sqref="E1268:F1268">
    <cfRule type="duplicateValues" dxfId="166" priority="2025"/>
  </conditionalFormatting>
  <conditionalFormatting sqref="E1269:F1269">
    <cfRule type="duplicateValues" dxfId="166" priority="2024"/>
  </conditionalFormatting>
  <conditionalFormatting sqref="E1270:F1270">
    <cfRule type="duplicateValues" dxfId="166" priority="2023"/>
  </conditionalFormatting>
  <conditionalFormatting sqref="E1271:F1271">
    <cfRule type="duplicateValues" dxfId="166" priority="2022"/>
  </conditionalFormatting>
  <conditionalFormatting sqref="E1272:F1272">
    <cfRule type="duplicateValues" dxfId="166" priority="2021"/>
  </conditionalFormatting>
  <conditionalFormatting sqref="E1273:F1273">
    <cfRule type="duplicateValues" dxfId="166" priority="2020"/>
  </conditionalFormatting>
  <conditionalFormatting sqref="E1274:F1274">
    <cfRule type="duplicateValues" dxfId="166" priority="2019"/>
  </conditionalFormatting>
  <conditionalFormatting sqref="E1275:F1275">
    <cfRule type="duplicateValues" dxfId="166" priority="2018"/>
  </conditionalFormatting>
  <conditionalFormatting sqref="E1276:F1276">
    <cfRule type="duplicateValues" dxfId="166" priority="2017"/>
  </conditionalFormatting>
  <conditionalFormatting sqref="E1277:F1277">
    <cfRule type="duplicateValues" dxfId="166" priority="2016"/>
  </conditionalFormatting>
  <conditionalFormatting sqref="E1278:F1278">
    <cfRule type="duplicateValues" dxfId="166" priority="2015"/>
  </conditionalFormatting>
  <conditionalFormatting sqref="E1279:F1279">
    <cfRule type="duplicateValues" dxfId="166" priority="2014"/>
  </conditionalFormatting>
  <conditionalFormatting sqref="E1280:F1280">
    <cfRule type="duplicateValues" dxfId="166" priority="2013"/>
  </conditionalFormatting>
  <conditionalFormatting sqref="E1281:F1281">
    <cfRule type="duplicateValues" dxfId="166" priority="2012"/>
  </conditionalFormatting>
  <conditionalFormatting sqref="E1282:F1282">
    <cfRule type="duplicateValues" dxfId="166" priority="2011"/>
  </conditionalFormatting>
  <conditionalFormatting sqref="E1283:F1283">
    <cfRule type="duplicateValues" dxfId="166" priority="2010"/>
  </conditionalFormatting>
  <conditionalFormatting sqref="E1284:F1284">
    <cfRule type="duplicateValues" dxfId="166" priority="2009"/>
  </conditionalFormatting>
  <conditionalFormatting sqref="E1285:F1285">
    <cfRule type="duplicateValues" dxfId="166" priority="2008"/>
  </conditionalFormatting>
  <conditionalFormatting sqref="E1286:F1286">
    <cfRule type="duplicateValues" dxfId="166" priority="2007"/>
  </conditionalFormatting>
  <conditionalFormatting sqref="E1287:F1287">
    <cfRule type="duplicateValues" dxfId="166" priority="2006"/>
  </conditionalFormatting>
  <conditionalFormatting sqref="E1288:F1288">
    <cfRule type="duplicateValues" dxfId="166" priority="2005"/>
  </conditionalFormatting>
  <conditionalFormatting sqref="E1289:F1289">
    <cfRule type="duplicateValues" dxfId="166" priority="2004"/>
  </conditionalFormatting>
  <conditionalFormatting sqref="E1290:F1290">
    <cfRule type="duplicateValues" dxfId="166" priority="2003"/>
  </conditionalFormatting>
  <conditionalFormatting sqref="E1291:F1291">
    <cfRule type="duplicateValues" dxfId="166" priority="2002"/>
  </conditionalFormatting>
  <conditionalFormatting sqref="E1292:F1292">
    <cfRule type="duplicateValues" dxfId="166" priority="2001"/>
  </conditionalFormatting>
  <conditionalFormatting sqref="E1293:F1293">
    <cfRule type="duplicateValues" dxfId="166" priority="2000"/>
  </conditionalFormatting>
  <conditionalFormatting sqref="E1294:F1294">
    <cfRule type="duplicateValues" dxfId="166" priority="1999"/>
  </conditionalFormatting>
  <conditionalFormatting sqref="E1295:F1295">
    <cfRule type="duplicateValues" dxfId="166" priority="1998"/>
  </conditionalFormatting>
  <conditionalFormatting sqref="E1296:F1296">
    <cfRule type="duplicateValues" dxfId="166" priority="1997"/>
  </conditionalFormatting>
  <conditionalFormatting sqref="E1297:F1297">
    <cfRule type="duplicateValues" dxfId="166" priority="1996"/>
  </conditionalFormatting>
  <conditionalFormatting sqref="E1298:F1298">
    <cfRule type="duplicateValues" dxfId="166" priority="1995"/>
  </conditionalFormatting>
  <conditionalFormatting sqref="E1299:F1299">
    <cfRule type="duplicateValues" dxfId="166" priority="1994"/>
  </conditionalFormatting>
  <conditionalFormatting sqref="E1300:F1300">
    <cfRule type="duplicateValues" dxfId="166" priority="1993"/>
  </conditionalFormatting>
  <conditionalFormatting sqref="E1301:F1301">
    <cfRule type="duplicateValues" dxfId="166" priority="1992"/>
  </conditionalFormatting>
  <conditionalFormatting sqref="E1302:F1302">
    <cfRule type="duplicateValues" dxfId="166" priority="1991"/>
  </conditionalFormatting>
  <conditionalFormatting sqref="E1303:F1303">
    <cfRule type="duplicateValues" dxfId="166" priority="1990"/>
  </conditionalFormatting>
  <conditionalFormatting sqref="E1304:F1304">
    <cfRule type="duplicateValues" dxfId="166" priority="1989"/>
  </conditionalFormatting>
  <conditionalFormatting sqref="E1305:F1305">
    <cfRule type="duplicateValues" dxfId="166" priority="1988"/>
  </conditionalFormatting>
  <conditionalFormatting sqref="E1306:F1306">
    <cfRule type="duplicateValues" dxfId="166" priority="1987"/>
  </conditionalFormatting>
  <conditionalFormatting sqref="E1307:F1307">
    <cfRule type="duplicateValues" dxfId="166" priority="1986"/>
  </conditionalFormatting>
  <conditionalFormatting sqref="E1308:F1308">
    <cfRule type="duplicateValues" dxfId="166" priority="1985"/>
  </conditionalFormatting>
  <conditionalFormatting sqref="E1309:F1309">
    <cfRule type="duplicateValues" dxfId="166" priority="1984"/>
  </conditionalFormatting>
  <conditionalFormatting sqref="E1310:F1310">
    <cfRule type="duplicateValues" dxfId="166" priority="1983"/>
  </conditionalFormatting>
  <conditionalFormatting sqref="E1311:F1311">
    <cfRule type="duplicateValues" dxfId="166" priority="1982"/>
  </conditionalFormatting>
  <conditionalFormatting sqref="E1312:F1312">
    <cfRule type="duplicateValues" dxfId="166" priority="1981"/>
  </conditionalFormatting>
  <conditionalFormatting sqref="E1313:F1313">
    <cfRule type="duplicateValues" dxfId="166" priority="1980"/>
  </conditionalFormatting>
  <conditionalFormatting sqref="E1314:F1314">
    <cfRule type="duplicateValues" dxfId="166" priority="1979"/>
  </conditionalFormatting>
  <conditionalFormatting sqref="E1315:F1315">
    <cfRule type="duplicateValues" dxfId="166" priority="1978"/>
  </conditionalFormatting>
  <conditionalFormatting sqref="E1316:F1316">
    <cfRule type="duplicateValues" dxfId="166" priority="1977"/>
  </conditionalFormatting>
  <conditionalFormatting sqref="E1317:F1317">
    <cfRule type="duplicateValues" dxfId="166" priority="1976"/>
  </conditionalFormatting>
  <conditionalFormatting sqref="E1318:F1318">
    <cfRule type="duplicateValues" dxfId="166" priority="1975"/>
  </conditionalFormatting>
  <conditionalFormatting sqref="E1319:F1319">
    <cfRule type="duplicateValues" dxfId="166" priority="1974"/>
  </conditionalFormatting>
  <conditionalFormatting sqref="E1320:F1320">
    <cfRule type="duplicateValues" dxfId="166" priority="1973"/>
  </conditionalFormatting>
  <conditionalFormatting sqref="E1321:F1321">
    <cfRule type="duplicateValues" dxfId="166" priority="1972"/>
  </conditionalFormatting>
  <conditionalFormatting sqref="E1322:F1322">
    <cfRule type="duplicateValues" dxfId="166" priority="1971"/>
  </conditionalFormatting>
  <conditionalFormatting sqref="E1323:F1323">
    <cfRule type="duplicateValues" dxfId="166" priority="1970"/>
  </conditionalFormatting>
  <conditionalFormatting sqref="E1324:F1324">
    <cfRule type="duplicateValues" dxfId="166" priority="1969"/>
  </conditionalFormatting>
  <conditionalFormatting sqref="E1325:F1325">
    <cfRule type="duplicateValues" dxfId="166" priority="1968"/>
  </conditionalFormatting>
  <conditionalFormatting sqref="E1326:F1326">
    <cfRule type="duplicateValues" dxfId="166" priority="1967"/>
  </conditionalFormatting>
  <conditionalFormatting sqref="E1327:F1327">
    <cfRule type="duplicateValues" dxfId="166" priority="1966"/>
  </conditionalFormatting>
  <conditionalFormatting sqref="E1328:F1328">
    <cfRule type="duplicateValues" dxfId="166" priority="1965"/>
  </conditionalFormatting>
  <conditionalFormatting sqref="E1329:F1329">
    <cfRule type="duplicateValues" dxfId="166" priority="1964"/>
  </conditionalFormatting>
  <conditionalFormatting sqref="E1330:F1330">
    <cfRule type="duplicateValues" dxfId="166" priority="1963"/>
  </conditionalFormatting>
  <conditionalFormatting sqref="E1331:F1331">
    <cfRule type="duplicateValues" dxfId="166" priority="1962"/>
  </conditionalFormatting>
  <conditionalFormatting sqref="E1332:F1332">
    <cfRule type="duplicateValues" dxfId="166" priority="1961"/>
  </conditionalFormatting>
  <conditionalFormatting sqref="E1333:F1333">
    <cfRule type="duplicateValues" dxfId="166" priority="1960"/>
  </conditionalFormatting>
  <conditionalFormatting sqref="E1334:F1334">
    <cfRule type="duplicateValues" dxfId="166" priority="1959"/>
  </conditionalFormatting>
  <conditionalFormatting sqref="E1335:F1335">
    <cfRule type="duplicateValues" dxfId="166" priority="1958"/>
  </conditionalFormatting>
  <conditionalFormatting sqref="E1336:F1336">
    <cfRule type="duplicateValues" dxfId="166" priority="1957"/>
  </conditionalFormatting>
  <conditionalFormatting sqref="E1337:F1337">
    <cfRule type="duplicateValues" dxfId="166" priority="1956"/>
  </conditionalFormatting>
  <conditionalFormatting sqref="E1338:F1338">
    <cfRule type="duplicateValues" dxfId="166" priority="1955"/>
  </conditionalFormatting>
  <conditionalFormatting sqref="E1339:F1339">
    <cfRule type="duplicateValues" dxfId="166" priority="1954"/>
  </conditionalFormatting>
  <conditionalFormatting sqref="E1340:F1340">
    <cfRule type="duplicateValues" dxfId="166" priority="1953"/>
  </conditionalFormatting>
  <conditionalFormatting sqref="E1341:F1341">
    <cfRule type="duplicateValues" dxfId="166" priority="1952"/>
  </conditionalFormatting>
  <conditionalFormatting sqref="E1342:F1342">
    <cfRule type="duplicateValues" dxfId="166" priority="1951"/>
  </conditionalFormatting>
  <conditionalFormatting sqref="E1343:F1343">
    <cfRule type="duplicateValues" dxfId="166" priority="1950"/>
  </conditionalFormatting>
  <conditionalFormatting sqref="E1344:F1344">
    <cfRule type="duplicateValues" dxfId="166" priority="1949"/>
  </conditionalFormatting>
  <conditionalFormatting sqref="E1345:F1345">
    <cfRule type="duplicateValues" dxfId="166" priority="1948"/>
  </conditionalFormatting>
  <conditionalFormatting sqref="E1346:F1346">
    <cfRule type="duplicateValues" dxfId="166" priority="1947"/>
  </conditionalFormatting>
  <conditionalFormatting sqref="E1347:F1347">
    <cfRule type="duplicateValues" dxfId="166" priority="1946"/>
  </conditionalFormatting>
  <conditionalFormatting sqref="E1348:F1348">
    <cfRule type="duplicateValues" dxfId="166" priority="1945"/>
  </conditionalFormatting>
  <conditionalFormatting sqref="E1349:F1349">
    <cfRule type="duplicateValues" dxfId="166" priority="1944"/>
  </conditionalFormatting>
  <conditionalFormatting sqref="E1350:F1350">
    <cfRule type="duplicateValues" dxfId="166" priority="1943"/>
  </conditionalFormatting>
  <conditionalFormatting sqref="E1351:F1351">
    <cfRule type="duplicateValues" dxfId="166" priority="1942"/>
  </conditionalFormatting>
  <conditionalFormatting sqref="E1352:F1352">
    <cfRule type="duplicateValues" dxfId="166" priority="1941"/>
  </conditionalFormatting>
  <conditionalFormatting sqref="E1353:F1353">
    <cfRule type="duplicateValues" dxfId="166" priority="1940"/>
  </conditionalFormatting>
  <conditionalFormatting sqref="E1354:F1354">
    <cfRule type="duplicateValues" dxfId="166" priority="1939"/>
  </conditionalFormatting>
  <conditionalFormatting sqref="E1355:F1355">
    <cfRule type="duplicateValues" dxfId="166" priority="1938"/>
  </conditionalFormatting>
  <conditionalFormatting sqref="E1356:F1356">
    <cfRule type="duplicateValues" dxfId="166" priority="1937"/>
  </conditionalFormatting>
  <conditionalFormatting sqref="E1357:F1357">
    <cfRule type="duplicateValues" dxfId="166" priority="1936"/>
  </conditionalFormatting>
  <conditionalFormatting sqref="E1358:F1358">
    <cfRule type="duplicateValues" dxfId="166" priority="1935"/>
  </conditionalFormatting>
  <conditionalFormatting sqref="E1359:F1359">
    <cfRule type="duplicateValues" dxfId="166" priority="1934"/>
  </conditionalFormatting>
  <conditionalFormatting sqref="E1360:F1360">
    <cfRule type="duplicateValues" dxfId="166" priority="1933"/>
  </conditionalFormatting>
  <conditionalFormatting sqref="E1361:F1361">
    <cfRule type="duplicateValues" dxfId="166" priority="1932"/>
  </conditionalFormatting>
  <conditionalFormatting sqref="E1362:F1362">
    <cfRule type="duplicateValues" dxfId="166" priority="1931"/>
  </conditionalFormatting>
  <conditionalFormatting sqref="E1363:F1363">
    <cfRule type="duplicateValues" dxfId="166" priority="1930"/>
  </conditionalFormatting>
  <conditionalFormatting sqref="E1364:F1364">
    <cfRule type="duplicateValues" dxfId="166" priority="1929"/>
  </conditionalFormatting>
  <conditionalFormatting sqref="E1365:F1365">
    <cfRule type="duplicateValues" dxfId="166" priority="1928"/>
  </conditionalFormatting>
  <conditionalFormatting sqref="E1366:F1366">
    <cfRule type="duplicateValues" dxfId="166" priority="1927"/>
  </conditionalFormatting>
  <conditionalFormatting sqref="E1367:F1367">
    <cfRule type="duplicateValues" dxfId="166" priority="1926"/>
  </conditionalFormatting>
  <conditionalFormatting sqref="E1368:F1368">
    <cfRule type="duplicateValues" dxfId="166" priority="1925"/>
  </conditionalFormatting>
  <conditionalFormatting sqref="E1369:F1369">
    <cfRule type="duplicateValues" dxfId="166" priority="1924"/>
  </conditionalFormatting>
  <conditionalFormatting sqref="E1370:F1370">
    <cfRule type="duplicateValues" dxfId="166" priority="1923"/>
  </conditionalFormatting>
  <conditionalFormatting sqref="E1371:F1371">
    <cfRule type="duplicateValues" dxfId="166" priority="1922"/>
  </conditionalFormatting>
  <conditionalFormatting sqref="E1372:F1372">
    <cfRule type="duplicateValues" dxfId="166" priority="1921"/>
  </conditionalFormatting>
  <conditionalFormatting sqref="E1373:F1373">
    <cfRule type="duplicateValues" dxfId="166" priority="1920"/>
  </conditionalFormatting>
  <conditionalFormatting sqref="E1374:F1374">
    <cfRule type="duplicateValues" dxfId="166" priority="1919"/>
  </conditionalFormatting>
  <conditionalFormatting sqref="E1375:F1375">
    <cfRule type="duplicateValues" dxfId="166" priority="1918"/>
  </conditionalFormatting>
  <conditionalFormatting sqref="E1376:F1376">
    <cfRule type="duplicateValues" dxfId="166" priority="1917"/>
  </conditionalFormatting>
  <conditionalFormatting sqref="E1377:F1377">
    <cfRule type="duplicateValues" dxfId="166" priority="1916"/>
  </conditionalFormatting>
  <conditionalFormatting sqref="E1378:F1378">
    <cfRule type="duplicateValues" dxfId="166" priority="1915"/>
  </conditionalFormatting>
  <conditionalFormatting sqref="E1379:F1379">
    <cfRule type="duplicateValues" dxfId="166" priority="1914"/>
  </conditionalFormatting>
  <conditionalFormatting sqref="E1380:F1380">
    <cfRule type="duplicateValues" dxfId="166" priority="1913"/>
  </conditionalFormatting>
  <conditionalFormatting sqref="E1381:F1381">
    <cfRule type="duplicateValues" dxfId="166" priority="1912"/>
  </conditionalFormatting>
  <conditionalFormatting sqref="E1382:F1382">
    <cfRule type="duplicateValues" dxfId="166" priority="1911"/>
  </conditionalFormatting>
  <conditionalFormatting sqref="E1383:F1383">
    <cfRule type="duplicateValues" dxfId="166" priority="1910"/>
  </conditionalFormatting>
  <conditionalFormatting sqref="E1384:F1384">
    <cfRule type="duplicateValues" dxfId="166" priority="1909"/>
  </conditionalFormatting>
  <conditionalFormatting sqref="E1385:F1385">
    <cfRule type="duplicateValues" dxfId="166" priority="1908"/>
  </conditionalFormatting>
  <conditionalFormatting sqref="E1386:F1386">
    <cfRule type="duplicateValues" dxfId="166" priority="1907"/>
  </conditionalFormatting>
  <conditionalFormatting sqref="E1387:F1387">
    <cfRule type="duplicateValues" dxfId="166" priority="1906"/>
  </conditionalFormatting>
  <conditionalFormatting sqref="E1388:F1388">
    <cfRule type="duplicateValues" dxfId="166" priority="1905"/>
  </conditionalFormatting>
  <conditionalFormatting sqref="E1389:F1389">
    <cfRule type="duplicateValues" dxfId="166" priority="1904"/>
  </conditionalFormatting>
  <conditionalFormatting sqref="E1390:F1390">
    <cfRule type="duplicateValues" dxfId="166" priority="1903"/>
  </conditionalFormatting>
  <conditionalFormatting sqref="E1391:F1391">
    <cfRule type="duplicateValues" dxfId="166" priority="1902"/>
  </conditionalFormatting>
  <conditionalFormatting sqref="E1392:F1392">
    <cfRule type="duplicateValues" dxfId="166" priority="1901"/>
  </conditionalFormatting>
  <conditionalFormatting sqref="E1393:F1393">
    <cfRule type="duplicateValues" dxfId="166" priority="1900"/>
  </conditionalFormatting>
  <conditionalFormatting sqref="E1394:F1394">
    <cfRule type="duplicateValues" dxfId="166" priority="1899"/>
  </conditionalFormatting>
  <conditionalFormatting sqref="E1395:F1395">
    <cfRule type="duplicateValues" dxfId="166" priority="1898"/>
  </conditionalFormatting>
  <conditionalFormatting sqref="E1396:F1396">
    <cfRule type="duplicateValues" dxfId="166" priority="1897"/>
  </conditionalFormatting>
  <conditionalFormatting sqref="E1397:F1397">
    <cfRule type="duplicateValues" dxfId="166" priority="1896"/>
  </conditionalFormatting>
  <conditionalFormatting sqref="E1398:F1398">
    <cfRule type="duplicateValues" dxfId="166" priority="1895"/>
  </conditionalFormatting>
  <conditionalFormatting sqref="E1399:F1399">
    <cfRule type="duplicateValues" dxfId="166" priority="1894"/>
  </conditionalFormatting>
  <conditionalFormatting sqref="E1400:F1400">
    <cfRule type="duplicateValues" dxfId="166" priority="1893"/>
  </conditionalFormatting>
  <conditionalFormatting sqref="E1401:F1401">
    <cfRule type="duplicateValues" dxfId="166" priority="1892"/>
  </conditionalFormatting>
  <conditionalFormatting sqref="E1402:F1402">
    <cfRule type="duplicateValues" dxfId="166" priority="1891"/>
  </conditionalFormatting>
  <conditionalFormatting sqref="E1403:F1403">
    <cfRule type="duplicateValues" dxfId="166" priority="1890"/>
  </conditionalFormatting>
  <conditionalFormatting sqref="E1404:F1404">
    <cfRule type="duplicateValues" dxfId="166" priority="1889"/>
  </conditionalFormatting>
  <conditionalFormatting sqref="E1405:F1405">
    <cfRule type="duplicateValues" dxfId="166" priority="1888"/>
  </conditionalFormatting>
  <conditionalFormatting sqref="E1406:F1406">
    <cfRule type="duplicateValues" dxfId="166" priority="1887"/>
  </conditionalFormatting>
  <conditionalFormatting sqref="E1407:F1407">
    <cfRule type="duplicateValues" dxfId="166" priority="1886"/>
  </conditionalFormatting>
  <conditionalFormatting sqref="E1408:F1408">
    <cfRule type="duplicateValues" dxfId="166" priority="1885"/>
  </conditionalFormatting>
  <conditionalFormatting sqref="E1409:F1409">
    <cfRule type="duplicateValues" dxfId="166" priority="1884"/>
  </conditionalFormatting>
  <conditionalFormatting sqref="E1410:F1410">
    <cfRule type="duplicateValues" dxfId="166" priority="1883"/>
  </conditionalFormatting>
  <conditionalFormatting sqref="E1411:F1411">
    <cfRule type="duplicateValues" dxfId="166" priority="1882"/>
  </conditionalFormatting>
  <conditionalFormatting sqref="E1412:F1412">
    <cfRule type="duplicateValues" dxfId="166" priority="1881"/>
  </conditionalFormatting>
  <conditionalFormatting sqref="E1413:F1413">
    <cfRule type="duplicateValues" dxfId="166" priority="1880"/>
  </conditionalFormatting>
  <conditionalFormatting sqref="E1414:F1414">
    <cfRule type="duplicateValues" dxfId="166" priority="1879"/>
  </conditionalFormatting>
  <conditionalFormatting sqref="E1415:F1415">
    <cfRule type="duplicateValues" dxfId="166" priority="1878"/>
  </conditionalFormatting>
  <conditionalFormatting sqref="E1416:F1416">
    <cfRule type="duplicateValues" dxfId="166" priority="1877"/>
  </conditionalFormatting>
  <conditionalFormatting sqref="E1417:F1417">
    <cfRule type="duplicateValues" dxfId="166" priority="1876"/>
  </conditionalFormatting>
  <conditionalFormatting sqref="E1418:F1418">
    <cfRule type="duplicateValues" dxfId="166" priority="1875"/>
  </conditionalFormatting>
  <conditionalFormatting sqref="E1419:F1419">
    <cfRule type="duplicateValues" dxfId="166" priority="1874"/>
  </conditionalFormatting>
  <conditionalFormatting sqref="E1420:F1420">
    <cfRule type="duplicateValues" dxfId="166" priority="1873"/>
  </conditionalFormatting>
  <conditionalFormatting sqref="E1421:F1421">
    <cfRule type="duplicateValues" dxfId="166" priority="1872"/>
  </conditionalFormatting>
  <conditionalFormatting sqref="E1422:F1422">
    <cfRule type="duplicateValues" dxfId="166" priority="1871"/>
  </conditionalFormatting>
  <conditionalFormatting sqref="E1423:F1423">
    <cfRule type="duplicateValues" dxfId="166" priority="1870"/>
  </conditionalFormatting>
  <conditionalFormatting sqref="E1424:F1424">
    <cfRule type="duplicateValues" dxfId="166" priority="1869"/>
  </conditionalFormatting>
  <conditionalFormatting sqref="E1425:F1425">
    <cfRule type="duplicateValues" dxfId="166" priority="1868"/>
  </conditionalFormatting>
  <conditionalFormatting sqref="E1426:F1426">
    <cfRule type="duplicateValues" dxfId="166" priority="1867"/>
  </conditionalFormatting>
  <conditionalFormatting sqref="E1427:F1427">
    <cfRule type="duplicateValues" dxfId="166" priority="1866"/>
  </conditionalFormatting>
  <conditionalFormatting sqref="E1428:F1428">
    <cfRule type="duplicateValues" dxfId="166" priority="1865"/>
  </conditionalFormatting>
  <conditionalFormatting sqref="E1429:F1429">
    <cfRule type="duplicateValues" dxfId="166" priority="1864"/>
  </conditionalFormatting>
  <conditionalFormatting sqref="E1430:F1430">
    <cfRule type="duplicateValues" dxfId="166" priority="1863"/>
  </conditionalFormatting>
  <conditionalFormatting sqref="E1431:F1431">
    <cfRule type="duplicateValues" dxfId="166" priority="1862"/>
  </conditionalFormatting>
  <conditionalFormatting sqref="E1432:F1432">
    <cfRule type="duplicateValues" dxfId="166" priority="1861"/>
  </conditionalFormatting>
  <conditionalFormatting sqref="E1433:F1433">
    <cfRule type="duplicateValues" dxfId="166" priority="1860"/>
  </conditionalFormatting>
  <conditionalFormatting sqref="E1434:F1434">
    <cfRule type="duplicateValues" dxfId="166" priority="1859"/>
  </conditionalFormatting>
  <conditionalFormatting sqref="E1435:F1435">
    <cfRule type="duplicateValues" dxfId="166" priority="1858"/>
  </conditionalFormatting>
  <conditionalFormatting sqref="E1436:F1436">
    <cfRule type="duplicateValues" dxfId="166" priority="1857"/>
  </conditionalFormatting>
  <conditionalFormatting sqref="E1437:F1437">
    <cfRule type="duplicateValues" dxfId="166" priority="1856"/>
  </conditionalFormatting>
  <conditionalFormatting sqref="E1438:F1438">
    <cfRule type="duplicateValues" dxfId="166" priority="1855"/>
  </conditionalFormatting>
  <conditionalFormatting sqref="E1439:F1439">
    <cfRule type="duplicateValues" dxfId="166" priority="1854"/>
  </conditionalFormatting>
  <conditionalFormatting sqref="E1440:F1440">
    <cfRule type="duplicateValues" dxfId="166" priority="1853"/>
  </conditionalFormatting>
  <conditionalFormatting sqref="E1441:F1441">
    <cfRule type="duplicateValues" dxfId="166" priority="1852"/>
  </conditionalFormatting>
  <conditionalFormatting sqref="E1442:F1442">
    <cfRule type="duplicateValues" dxfId="166" priority="1851"/>
  </conditionalFormatting>
  <conditionalFormatting sqref="E1443:F1443">
    <cfRule type="duplicateValues" dxfId="166" priority="1850"/>
  </conditionalFormatting>
  <conditionalFormatting sqref="E1444:F1444">
    <cfRule type="duplicateValues" dxfId="166" priority="1849"/>
  </conditionalFormatting>
  <conditionalFormatting sqref="E1445:F1445">
    <cfRule type="duplicateValues" dxfId="166" priority="1848"/>
  </conditionalFormatting>
  <conditionalFormatting sqref="E1446:F1446">
    <cfRule type="duplicateValues" dxfId="166" priority="1847"/>
  </conditionalFormatting>
  <conditionalFormatting sqref="E1447:F1447">
    <cfRule type="duplicateValues" dxfId="166" priority="1846"/>
  </conditionalFormatting>
  <conditionalFormatting sqref="E1448:F1448">
    <cfRule type="duplicateValues" dxfId="166" priority="1845"/>
  </conditionalFormatting>
  <conditionalFormatting sqref="E1449:F1449">
    <cfRule type="duplicateValues" dxfId="166" priority="1844"/>
  </conditionalFormatting>
  <conditionalFormatting sqref="E1450:F1450">
    <cfRule type="duplicateValues" dxfId="166" priority="1843"/>
  </conditionalFormatting>
  <conditionalFormatting sqref="E1451:F1451">
    <cfRule type="duplicateValues" dxfId="166" priority="1842"/>
  </conditionalFormatting>
  <conditionalFormatting sqref="E1452:F1452">
    <cfRule type="duplicateValues" dxfId="166" priority="1841"/>
  </conditionalFormatting>
  <conditionalFormatting sqref="E1453:F1453">
    <cfRule type="duplicateValues" dxfId="166" priority="1840"/>
  </conditionalFormatting>
  <conditionalFormatting sqref="E1454:F1454">
    <cfRule type="duplicateValues" dxfId="166" priority="1839"/>
  </conditionalFormatting>
  <conditionalFormatting sqref="E1455:F1455">
    <cfRule type="duplicateValues" dxfId="166" priority="1838"/>
  </conditionalFormatting>
  <conditionalFormatting sqref="E1456:F1456">
    <cfRule type="duplicateValues" dxfId="166" priority="1837"/>
  </conditionalFormatting>
  <conditionalFormatting sqref="E1457:F1457">
    <cfRule type="duplicateValues" dxfId="166" priority="1836"/>
  </conditionalFormatting>
  <conditionalFormatting sqref="E1458:F1458">
    <cfRule type="duplicateValues" dxfId="166" priority="1835"/>
  </conditionalFormatting>
  <conditionalFormatting sqref="E1459:F1459">
    <cfRule type="duplicateValues" dxfId="166" priority="1834"/>
  </conditionalFormatting>
  <conditionalFormatting sqref="E1460:F1460">
    <cfRule type="duplicateValues" dxfId="166" priority="1833"/>
  </conditionalFormatting>
  <conditionalFormatting sqref="E1461:F1461">
    <cfRule type="duplicateValues" dxfId="166" priority="1832"/>
  </conditionalFormatting>
  <conditionalFormatting sqref="E1462:F1462">
    <cfRule type="duplicateValues" dxfId="166" priority="1831"/>
  </conditionalFormatting>
  <conditionalFormatting sqref="E1463:F1463">
    <cfRule type="duplicateValues" dxfId="166" priority="1830"/>
  </conditionalFormatting>
  <conditionalFormatting sqref="E1464:F1464">
    <cfRule type="duplicateValues" dxfId="166" priority="1829"/>
  </conditionalFormatting>
  <conditionalFormatting sqref="E1465:F1465">
    <cfRule type="duplicateValues" dxfId="166" priority="1828"/>
  </conditionalFormatting>
  <conditionalFormatting sqref="E1466:F1466">
    <cfRule type="duplicateValues" dxfId="166" priority="1827"/>
  </conditionalFormatting>
  <conditionalFormatting sqref="E1467:F1467">
    <cfRule type="duplicateValues" dxfId="166" priority="1826"/>
  </conditionalFormatting>
  <conditionalFormatting sqref="E1468:F1468">
    <cfRule type="duplicateValues" dxfId="166" priority="1825"/>
  </conditionalFormatting>
  <conditionalFormatting sqref="E1469:F1469">
    <cfRule type="duplicateValues" dxfId="166" priority="1824"/>
  </conditionalFormatting>
  <conditionalFormatting sqref="E1470:F1470">
    <cfRule type="duplicateValues" dxfId="166" priority="1823"/>
  </conditionalFormatting>
  <conditionalFormatting sqref="E1471:F1471">
    <cfRule type="duplicateValues" dxfId="166" priority="1822"/>
  </conditionalFormatting>
  <conditionalFormatting sqref="E1472:F1472">
    <cfRule type="duplicateValues" dxfId="166" priority="1821"/>
  </conditionalFormatting>
  <conditionalFormatting sqref="E1473:F1473">
    <cfRule type="duplicateValues" dxfId="166" priority="1820"/>
  </conditionalFormatting>
  <conditionalFormatting sqref="E1474:F1474">
    <cfRule type="duplicateValues" dxfId="166" priority="1819"/>
  </conditionalFormatting>
  <conditionalFormatting sqref="E1475:F1475">
    <cfRule type="duplicateValues" dxfId="166" priority="1818"/>
  </conditionalFormatting>
  <conditionalFormatting sqref="E1476:F1476">
    <cfRule type="duplicateValues" dxfId="166" priority="1817"/>
  </conditionalFormatting>
  <conditionalFormatting sqref="E1477:F1477">
    <cfRule type="duplicateValues" dxfId="166" priority="1816"/>
  </conditionalFormatting>
  <conditionalFormatting sqref="E1478:F1478">
    <cfRule type="duplicateValues" dxfId="166" priority="1815"/>
  </conditionalFormatting>
  <conditionalFormatting sqref="E1479:F1479">
    <cfRule type="duplicateValues" dxfId="166" priority="1814"/>
  </conditionalFormatting>
  <conditionalFormatting sqref="E1480:F1480">
    <cfRule type="duplicateValues" dxfId="166" priority="1813"/>
  </conditionalFormatting>
  <conditionalFormatting sqref="E1481:F1481">
    <cfRule type="duplicateValues" dxfId="166" priority="1812"/>
  </conditionalFormatting>
  <conditionalFormatting sqref="E1482:F1482">
    <cfRule type="duplicateValues" dxfId="166" priority="1811"/>
  </conditionalFormatting>
  <conditionalFormatting sqref="E1483:F1483">
    <cfRule type="duplicateValues" dxfId="166" priority="1810"/>
  </conditionalFormatting>
  <conditionalFormatting sqref="E1484:F1484">
    <cfRule type="duplicateValues" dxfId="166" priority="1809"/>
  </conditionalFormatting>
  <conditionalFormatting sqref="E1485:F1485">
    <cfRule type="duplicateValues" dxfId="166" priority="1808"/>
  </conditionalFormatting>
  <conditionalFormatting sqref="E1486:F1486">
    <cfRule type="duplicateValues" dxfId="166" priority="1807"/>
  </conditionalFormatting>
  <conditionalFormatting sqref="E1487:F1487">
    <cfRule type="duplicateValues" dxfId="166" priority="1806"/>
  </conditionalFormatting>
  <conditionalFormatting sqref="E1488:F1488">
    <cfRule type="duplicateValues" dxfId="166" priority="1805"/>
  </conditionalFormatting>
  <conditionalFormatting sqref="E1489:F1489">
    <cfRule type="duplicateValues" dxfId="166" priority="1804"/>
  </conditionalFormatting>
  <conditionalFormatting sqref="E1490:F1490">
    <cfRule type="duplicateValues" dxfId="166" priority="1803"/>
  </conditionalFormatting>
  <conditionalFormatting sqref="E1491:F1491">
    <cfRule type="duplicateValues" dxfId="166" priority="1802"/>
  </conditionalFormatting>
  <conditionalFormatting sqref="E1492:F1492">
    <cfRule type="duplicateValues" dxfId="166" priority="1801"/>
  </conditionalFormatting>
  <conditionalFormatting sqref="E1493:F1493">
    <cfRule type="duplicateValues" dxfId="166" priority="1800"/>
  </conditionalFormatting>
  <conditionalFormatting sqref="E1494:F1494">
    <cfRule type="duplicateValues" dxfId="166" priority="1799"/>
  </conditionalFormatting>
  <conditionalFormatting sqref="E1495:F1495">
    <cfRule type="duplicateValues" dxfId="166" priority="1798"/>
  </conditionalFormatting>
  <conditionalFormatting sqref="E1496:F1496">
    <cfRule type="duplicateValues" dxfId="166" priority="1797"/>
  </conditionalFormatting>
  <conditionalFormatting sqref="E1497:F1497">
    <cfRule type="duplicateValues" dxfId="166" priority="1796"/>
  </conditionalFormatting>
  <conditionalFormatting sqref="E1498:F1498">
    <cfRule type="duplicateValues" dxfId="166" priority="1795"/>
  </conditionalFormatting>
  <conditionalFormatting sqref="E1499:F1499">
    <cfRule type="duplicateValues" dxfId="166" priority="1794"/>
  </conditionalFormatting>
  <conditionalFormatting sqref="E1500:F1500">
    <cfRule type="duplicateValues" dxfId="166" priority="1793"/>
  </conditionalFormatting>
  <conditionalFormatting sqref="E1501:F1501">
    <cfRule type="duplicateValues" dxfId="166" priority="1792"/>
  </conditionalFormatting>
  <conditionalFormatting sqref="E1502:F1502">
    <cfRule type="duplicateValues" dxfId="166" priority="1791"/>
  </conditionalFormatting>
  <conditionalFormatting sqref="E1503:F1503">
    <cfRule type="duplicateValues" dxfId="166" priority="1790"/>
  </conditionalFormatting>
  <conditionalFormatting sqref="E1504:F1504">
    <cfRule type="duplicateValues" dxfId="166" priority="1789"/>
  </conditionalFormatting>
  <conditionalFormatting sqref="E1505:F1505">
    <cfRule type="duplicateValues" dxfId="166" priority="1788"/>
  </conditionalFormatting>
  <conditionalFormatting sqref="E1506:F1506">
    <cfRule type="duplicateValues" dxfId="166" priority="1787"/>
  </conditionalFormatting>
  <conditionalFormatting sqref="E1507:F1507">
    <cfRule type="duplicateValues" dxfId="166" priority="1786"/>
  </conditionalFormatting>
  <conditionalFormatting sqref="E1508:F1508">
    <cfRule type="duplicateValues" dxfId="166" priority="1785"/>
  </conditionalFormatting>
  <conditionalFormatting sqref="E1509:F1509">
    <cfRule type="duplicateValues" dxfId="166" priority="1784"/>
  </conditionalFormatting>
  <conditionalFormatting sqref="E1510:F1510">
    <cfRule type="duplicateValues" dxfId="166" priority="1783"/>
  </conditionalFormatting>
  <conditionalFormatting sqref="E1511:F1511">
    <cfRule type="duplicateValues" dxfId="166" priority="1782"/>
  </conditionalFormatting>
  <conditionalFormatting sqref="E1512:F1512">
    <cfRule type="duplicateValues" dxfId="166" priority="1781"/>
  </conditionalFormatting>
  <conditionalFormatting sqref="E1513:F1513">
    <cfRule type="duplicateValues" dxfId="166" priority="1780"/>
  </conditionalFormatting>
  <conditionalFormatting sqref="E1514:F1514">
    <cfRule type="duplicateValues" dxfId="166" priority="1779"/>
  </conditionalFormatting>
  <conditionalFormatting sqref="E1515:F1515">
    <cfRule type="duplicateValues" dxfId="166" priority="1778"/>
  </conditionalFormatting>
  <conditionalFormatting sqref="E1516:F1516">
    <cfRule type="duplicateValues" dxfId="166" priority="1777"/>
  </conditionalFormatting>
  <conditionalFormatting sqref="E1517:F1517">
    <cfRule type="duplicateValues" dxfId="166" priority="1776"/>
  </conditionalFormatting>
  <conditionalFormatting sqref="E1518:F1518">
    <cfRule type="duplicateValues" dxfId="166" priority="1775"/>
  </conditionalFormatting>
  <conditionalFormatting sqref="E1519:F1519">
    <cfRule type="duplicateValues" dxfId="166" priority="1774"/>
  </conditionalFormatting>
  <conditionalFormatting sqref="E1520:F1520">
    <cfRule type="duplicateValues" dxfId="166" priority="1773"/>
  </conditionalFormatting>
  <conditionalFormatting sqref="E1521:F1521">
    <cfRule type="duplicateValues" dxfId="166" priority="1772"/>
  </conditionalFormatting>
  <conditionalFormatting sqref="E1522:F1522">
    <cfRule type="duplicateValues" dxfId="166" priority="1771"/>
  </conditionalFormatting>
  <conditionalFormatting sqref="E1523:F1523">
    <cfRule type="duplicateValues" dxfId="166" priority="1770"/>
  </conditionalFormatting>
  <conditionalFormatting sqref="E1524:F1524">
    <cfRule type="duplicateValues" dxfId="166" priority="1769"/>
  </conditionalFormatting>
  <conditionalFormatting sqref="E1525:F1525">
    <cfRule type="duplicateValues" dxfId="166" priority="1768"/>
  </conditionalFormatting>
  <conditionalFormatting sqref="E1526:F1526">
    <cfRule type="duplicateValues" dxfId="166" priority="1767"/>
  </conditionalFormatting>
  <conditionalFormatting sqref="E1527:F1527">
    <cfRule type="duplicateValues" dxfId="166" priority="1766"/>
  </conditionalFormatting>
  <conditionalFormatting sqref="E1528:F1528">
    <cfRule type="duplicateValues" dxfId="166" priority="1765"/>
  </conditionalFormatting>
  <conditionalFormatting sqref="E1529:F1529">
    <cfRule type="duplicateValues" dxfId="166" priority="1764"/>
  </conditionalFormatting>
  <conditionalFormatting sqref="E1530:F1530">
    <cfRule type="duplicateValues" dxfId="166" priority="1763"/>
  </conditionalFormatting>
  <conditionalFormatting sqref="E1531:F1531">
    <cfRule type="duplicateValues" dxfId="166" priority="1762"/>
  </conditionalFormatting>
  <conditionalFormatting sqref="E1532:F1532">
    <cfRule type="duplicateValues" dxfId="166" priority="1761"/>
  </conditionalFormatting>
  <conditionalFormatting sqref="E1533:F1533">
    <cfRule type="duplicateValues" dxfId="166" priority="1760"/>
  </conditionalFormatting>
  <conditionalFormatting sqref="E1534:F1534">
    <cfRule type="duplicateValues" dxfId="166" priority="1759"/>
  </conditionalFormatting>
  <conditionalFormatting sqref="E1535:F1535">
    <cfRule type="duplicateValues" dxfId="166" priority="1758"/>
  </conditionalFormatting>
  <conditionalFormatting sqref="E1536:F1536">
    <cfRule type="duplicateValues" dxfId="166" priority="1757"/>
  </conditionalFormatting>
  <conditionalFormatting sqref="E1537:F1537">
    <cfRule type="duplicateValues" dxfId="166" priority="1756"/>
  </conditionalFormatting>
  <conditionalFormatting sqref="E1538:F1538">
    <cfRule type="duplicateValues" dxfId="166" priority="1755"/>
  </conditionalFormatting>
  <conditionalFormatting sqref="E1539:F1539">
    <cfRule type="duplicateValues" dxfId="166" priority="1754"/>
  </conditionalFormatting>
  <conditionalFormatting sqref="E1540:F1540">
    <cfRule type="duplicateValues" dxfId="166" priority="1753"/>
  </conditionalFormatting>
  <conditionalFormatting sqref="E1541:F1541">
    <cfRule type="duplicateValues" dxfId="166" priority="1752"/>
  </conditionalFormatting>
  <conditionalFormatting sqref="E1542:F1542">
    <cfRule type="duplicateValues" dxfId="166" priority="1751"/>
  </conditionalFormatting>
  <conditionalFormatting sqref="E1543:F1543">
    <cfRule type="duplicateValues" dxfId="166" priority="1750"/>
  </conditionalFormatting>
  <conditionalFormatting sqref="E1544:F1544">
    <cfRule type="duplicateValues" dxfId="166" priority="1749"/>
  </conditionalFormatting>
  <conditionalFormatting sqref="E1545:F1545">
    <cfRule type="duplicateValues" dxfId="166" priority="1748"/>
  </conditionalFormatting>
  <conditionalFormatting sqref="E1546:F1546">
    <cfRule type="duplicateValues" dxfId="166" priority="1747"/>
  </conditionalFormatting>
  <conditionalFormatting sqref="E1547:F1547">
    <cfRule type="duplicateValues" dxfId="166" priority="1746"/>
  </conditionalFormatting>
  <conditionalFormatting sqref="E1548:F1548">
    <cfRule type="duplicateValues" dxfId="166" priority="1745"/>
  </conditionalFormatting>
  <conditionalFormatting sqref="E1549:F1549">
    <cfRule type="duplicateValues" dxfId="166" priority="1744"/>
  </conditionalFormatting>
  <conditionalFormatting sqref="E1550:F1550">
    <cfRule type="duplicateValues" dxfId="166" priority="1743"/>
  </conditionalFormatting>
  <conditionalFormatting sqref="E1551:F1551">
    <cfRule type="duplicateValues" dxfId="166" priority="1742"/>
  </conditionalFormatting>
  <conditionalFormatting sqref="E1552:F1552">
    <cfRule type="duplicateValues" dxfId="166" priority="1741"/>
  </conditionalFormatting>
  <conditionalFormatting sqref="E1553:F1553">
    <cfRule type="duplicateValues" dxfId="166" priority="1740"/>
  </conditionalFormatting>
  <conditionalFormatting sqref="E1554:F1554">
    <cfRule type="duplicateValues" dxfId="166" priority="1739"/>
  </conditionalFormatting>
  <conditionalFormatting sqref="E1555:F1555">
    <cfRule type="duplicateValues" dxfId="166" priority="1738"/>
  </conditionalFormatting>
  <conditionalFormatting sqref="E1556:F1556">
    <cfRule type="duplicateValues" dxfId="166" priority="1737"/>
  </conditionalFormatting>
  <conditionalFormatting sqref="E1557:F1557">
    <cfRule type="duplicateValues" dxfId="166" priority="1736"/>
  </conditionalFormatting>
  <conditionalFormatting sqref="E1558:F1558">
    <cfRule type="duplicateValues" dxfId="166" priority="1735"/>
  </conditionalFormatting>
  <conditionalFormatting sqref="E1559:F1559">
    <cfRule type="duplicateValues" dxfId="166" priority="1734"/>
  </conditionalFormatting>
  <conditionalFormatting sqref="E1560:F1560">
    <cfRule type="duplicateValues" dxfId="166" priority="1733"/>
  </conditionalFormatting>
  <conditionalFormatting sqref="E1561:F1561">
    <cfRule type="duplicateValues" dxfId="166" priority="1732"/>
  </conditionalFormatting>
  <conditionalFormatting sqref="E1562:F1562">
    <cfRule type="duplicateValues" dxfId="166" priority="1731"/>
  </conditionalFormatting>
  <conditionalFormatting sqref="E1563:F1563">
    <cfRule type="duplicateValues" dxfId="166" priority="1730"/>
  </conditionalFormatting>
  <conditionalFormatting sqref="E1564:F1564">
    <cfRule type="duplicateValues" dxfId="166" priority="1729"/>
  </conditionalFormatting>
  <conditionalFormatting sqref="E1565:F1565">
    <cfRule type="duplicateValues" dxfId="166" priority="1728"/>
  </conditionalFormatting>
  <conditionalFormatting sqref="E1566:F1566">
    <cfRule type="duplicateValues" dxfId="166" priority="1727"/>
  </conditionalFormatting>
  <conditionalFormatting sqref="E1567:F1567">
    <cfRule type="duplicateValues" dxfId="166" priority="1726"/>
  </conditionalFormatting>
  <conditionalFormatting sqref="E1568:F1568">
    <cfRule type="duplicateValues" dxfId="166" priority="1725"/>
  </conditionalFormatting>
  <conditionalFormatting sqref="E1569:F1569">
    <cfRule type="duplicateValues" dxfId="166" priority="1724"/>
  </conditionalFormatting>
  <conditionalFormatting sqref="E1570:F1570">
    <cfRule type="duplicateValues" dxfId="166" priority="1723"/>
  </conditionalFormatting>
  <conditionalFormatting sqref="E1571:F1571">
    <cfRule type="duplicateValues" dxfId="166" priority="1722"/>
  </conditionalFormatting>
  <conditionalFormatting sqref="E1572:F1572">
    <cfRule type="duplicateValues" dxfId="166" priority="1721"/>
  </conditionalFormatting>
  <conditionalFormatting sqref="E1573:F1573">
    <cfRule type="duplicateValues" dxfId="166" priority="1720"/>
  </conditionalFormatting>
  <conditionalFormatting sqref="E1574:F1574">
    <cfRule type="duplicateValues" dxfId="166" priority="1719"/>
  </conditionalFormatting>
  <conditionalFormatting sqref="E1575:F1575">
    <cfRule type="duplicateValues" dxfId="166" priority="1718"/>
  </conditionalFormatting>
  <conditionalFormatting sqref="E1576:F1576">
    <cfRule type="duplicateValues" dxfId="166" priority="1717"/>
  </conditionalFormatting>
  <conditionalFormatting sqref="E1577:F1577">
    <cfRule type="duplicateValues" dxfId="166" priority="1716"/>
  </conditionalFormatting>
  <conditionalFormatting sqref="E1578:F1578">
    <cfRule type="duplicateValues" dxfId="166" priority="1715"/>
  </conditionalFormatting>
  <conditionalFormatting sqref="E1579:F1579">
    <cfRule type="duplicateValues" dxfId="166" priority="1714"/>
  </conditionalFormatting>
  <conditionalFormatting sqref="E1580:F1580">
    <cfRule type="duplicateValues" dxfId="166" priority="1713"/>
  </conditionalFormatting>
  <conditionalFormatting sqref="E1581:F1581">
    <cfRule type="duplicateValues" dxfId="166" priority="1712"/>
  </conditionalFormatting>
  <conditionalFormatting sqref="E1582:F1582">
    <cfRule type="duplicateValues" dxfId="166" priority="1711"/>
  </conditionalFormatting>
  <conditionalFormatting sqref="E1583:F1583">
    <cfRule type="duplicateValues" dxfId="166" priority="1710"/>
  </conditionalFormatting>
  <conditionalFormatting sqref="E1584:F1584">
    <cfRule type="duplicateValues" dxfId="166" priority="1709"/>
  </conditionalFormatting>
  <conditionalFormatting sqref="E1585:F1585">
    <cfRule type="duplicateValues" dxfId="166" priority="1708"/>
  </conditionalFormatting>
  <conditionalFormatting sqref="E1586:F1586">
    <cfRule type="duplicateValues" dxfId="166" priority="1707"/>
  </conditionalFormatting>
  <conditionalFormatting sqref="E1587:F1587">
    <cfRule type="duplicateValues" dxfId="166" priority="1706"/>
  </conditionalFormatting>
  <conditionalFormatting sqref="E1588:F1588">
    <cfRule type="duplicateValues" dxfId="166" priority="1705"/>
  </conditionalFormatting>
  <conditionalFormatting sqref="E1589:F1589">
    <cfRule type="duplicateValues" dxfId="166" priority="1704"/>
  </conditionalFormatting>
  <conditionalFormatting sqref="E1590:F1590">
    <cfRule type="duplicateValues" dxfId="166" priority="1703"/>
  </conditionalFormatting>
  <conditionalFormatting sqref="E1591:F1591">
    <cfRule type="duplicateValues" dxfId="166" priority="1702"/>
  </conditionalFormatting>
  <conditionalFormatting sqref="E1592:F1592">
    <cfRule type="duplicateValues" dxfId="166" priority="1701"/>
  </conditionalFormatting>
  <conditionalFormatting sqref="E1593:F1593">
    <cfRule type="duplicateValues" dxfId="166" priority="1700"/>
  </conditionalFormatting>
  <conditionalFormatting sqref="E1594:F1594">
    <cfRule type="duplicateValues" dxfId="166" priority="1699"/>
  </conditionalFormatting>
  <conditionalFormatting sqref="E1595:F1595">
    <cfRule type="duplicateValues" dxfId="166" priority="1698"/>
  </conditionalFormatting>
  <conditionalFormatting sqref="E1596:F1596">
    <cfRule type="duplicateValues" dxfId="166" priority="1697"/>
  </conditionalFormatting>
  <conditionalFormatting sqref="E1597:F1597">
    <cfRule type="duplicateValues" dxfId="166" priority="1696"/>
  </conditionalFormatting>
  <conditionalFormatting sqref="E1598:F1598">
    <cfRule type="duplicateValues" dxfId="166" priority="1695"/>
  </conditionalFormatting>
  <conditionalFormatting sqref="E1599:F1599">
    <cfRule type="duplicateValues" dxfId="166" priority="1694"/>
  </conditionalFormatting>
  <conditionalFormatting sqref="E1600:F1600">
    <cfRule type="duplicateValues" dxfId="166" priority="1693"/>
  </conditionalFormatting>
  <conditionalFormatting sqref="E1601:F1601">
    <cfRule type="duplicateValues" dxfId="166" priority="1692"/>
  </conditionalFormatting>
  <conditionalFormatting sqref="E1602:F1602">
    <cfRule type="duplicateValues" dxfId="166" priority="1691"/>
  </conditionalFormatting>
  <conditionalFormatting sqref="E1603:F1603">
    <cfRule type="duplicateValues" dxfId="166" priority="1690"/>
  </conditionalFormatting>
  <conditionalFormatting sqref="E1604:F1604">
    <cfRule type="duplicateValues" dxfId="166" priority="1689"/>
  </conditionalFormatting>
  <conditionalFormatting sqref="E1605:F1605">
    <cfRule type="duplicateValues" dxfId="166" priority="1688"/>
  </conditionalFormatting>
  <conditionalFormatting sqref="E1606:F1606">
    <cfRule type="duplicateValues" dxfId="166" priority="1687"/>
  </conditionalFormatting>
  <conditionalFormatting sqref="E1607:F1607">
    <cfRule type="duplicateValues" dxfId="166" priority="1686"/>
  </conditionalFormatting>
  <conditionalFormatting sqref="E1608:F1608">
    <cfRule type="duplicateValues" dxfId="166" priority="1685"/>
  </conditionalFormatting>
  <conditionalFormatting sqref="E1609:F1609">
    <cfRule type="duplicateValues" dxfId="166" priority="1684"/>
  </conditionalFormatting>
  <conditionalFormatting sqref="E1610:F1610">
    <cfRule type="duplicateValues" dxfId="166" priority="45"/>
  </conditionalFormatting>
  <conditionalFormatting sqref="E1611:F1611">
    <cfRule type="duplicateValues" dxfId="166" priority="1682"/>
  </conditionalFormatting>
  <conditionalFormatting sqref="E1612:F1612">
    <cfRule type="duplicateValues" dxfId="166" priority="1681"/>
  </conditionalFormatting>
  <conditionalFormatting sqref="E1613:F1613">
    <cfRule type="duplicateValues" dxfId="166" priority="1680"/>
  </conditionalFormatting>
  <conditionalFormatting sqref="E1614:F1614">
    <cfRule type="duplicateValues" dxfId="166" priority="49"/>
  </conditionalFormatting>
  <conditionalFormatting sqref="E1615:F1615">
    <cfRule type="duplicateValues" dxfId="166" priority="1678"/>
  </conditionalFormatting>
  <conditionalFormatting sqref="E1616:F1616">
    <cfRule type="duplicateValues" dxfId="166" priority="1677"/>
  </conditionalFormatting>
  <conditionalFormatting sqref="E1617:F1617">
    <cfRule type="duplicateValues" dxfId="166" priority="1676"/>
  </conditionalFormatting>
  <conditionalFormatting sqref="E1618:F1618">
    <cfRule type="duplicateValues" dxfId="166" priority="1675"/>
  </conditionalFormatting>
  <conditionalFormatting sqref="E1619:F1619">
    <cfRule type="duplicateValues" dxfId="166" priority="1674"/>
  </conditionalFormatting>
  <conditionalFormatting sqref="E1620:F1620">
    <cfRule type="duplicateValues" dxfId="166" priority="1673"/>
  </conditionalFormatting>
  <conditionalFormatting sqref="E1621:F1621">
    <cfRule type="duplicateValues" dxfId="166" priority="1672"/>
  </conditionalFormatting>
  <conditionalFormatting sqref="E1622:F1622">
    <cfRule type="duplicateValues" dxfId="166" priority="1671"/>
  </conditionalFormatting>
  <conditionalFormatting sqref="E1623:F1623">
    <cfRule type="duplicateValues" dxfId="166" priority="1670"/>
  </conditionalFormatting>
  <conditionalFormatting sqref="E1624:F1624">
    <cfRule type="duplicateValues" dxfId="166" priority="1669"/>
  </conditionalFormatting>
  <conditionalFormatting sqref="E1625:F1625">
    <cfRule type="duplicateValues" dxfId="166" priority="1668"/>
  </conditionalFormatting>
  <conditionalFormatting sqref="E1626:F1626">
    <cfRule type="duplicateValues" dxfId="166" priority="1667"/>
  </conditionalFormatting>
  <conditionalFormatting sqref="F934:F941 F930:F931">
    <cfRule type="duplicateValues" dxfId="166" priority="3984"/>
  </conditionalFormatting>
  <pageMargins left="0.747916666666667" right="0.354166666666667" top="0.432638888888889" bottom="0.354166666666667" header="0.314583333333333" footer="0.156944444444444"/>
  <pageSetup paperSize="9" scale="67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5"/>
  <sheetViews>
    <sheetView zoomScale="85" zoomScaleNormal="85" topLeftCell="A47" workbookViewId="0">
      <selection activeCell="F14" sqref="F14"/>
    </sheetView>
  </sheetViews>
  <sheetFormatPr defaultColWidth="9" defaultRowHeight="13.5"/>
  <cols>
    <col min="1" max="1" width="6.25" customWidth="1"/>
    <col min="2" max="2" width="18.875" customWidth="1"/>
    <col min="3" max="3" width="3.125" customWidth="1"/>
    <col min="4" max="4" width="6.25" customWidth="1"/>
    <col min="5" max="5" width="7.875" customWidth="1"/>
    <col min="6" max="6" width="7.875" style="5" customWidth="1"/>
    <col min="7" max="7" width="18.875" style="6" customWidth="1"/>
    <col min="8" max="8" width="26.35" customWidth="1"/>
    <col min="9" max="9" width="7.2" customWidth="1"/>
    <col min="10" max="10" width="9.375" customWidth="1"/>
    <col min="11" max="11" width="10.75" customWidth="1"/>
    <col min="12" max="12" width="11.25" customWidth="1"/>
    <col min="13" max="13" width="19.875" style="3" customWidth="1"/>
    <col min="14" max="14" width="7.875" customWidth="1"/>
    <col min="15" max="15" width="8.375" customWidth="1"/>
    <col min="16" max="16" width="18.875" customWidth="1"/>
    <col min="17" max="17" width="5.5" customWidth="1"/>
  </cols>
  <sheetData>
    <row r="1" s="1" customFormat="1" ht="18" customHeight="1" spans="1:18">
      <c r="A1" s="7"/>
      <c r="B1" s="8"/>
      <c r="C1" s="8" t="s">
        <v>41</v>
      </c>
      <c r="D1" s="8"/>
      <c r="E1" s="9"/>
      <c r="F1" s="10"/>
      <c r="G1" s="11"/>
      <c r="H1" s="9"/>
      <c r="I1" s="9"/>
      <c r="J1" s="9"/>
      <c r="K1" s="9"/>
      <c r="L1" s="9"/>
      <c r="M1" s="12"/>
      <c r="N1" s="13"/>
      <c r="O1" s="13"/>
      <c r="P1" s="14"/>
      <c r="Q1" s="14"/>
      <c r="R1" s="15"/>
    </row>
    <row r="2" s="2" customFormat="1" ht="47" customHeight="1" spans="1:18">
      <c r="A2" s="16" t="s">
        <v>42</v>
      </c>
      <c r="B2" s="16"/>
      <c r="C2" s="16"/>
      <c r="D2" s="16"/>
      <c r="E2" s="16"/>
      <c r="F2" s="17"/>
      <c r="G2" s="16"/>
      <c r="H2" s="16"/>
      <c r="I2" s="16"/>
      <c r="J2" s="16"/>
      <c r="K2" s="16"/>
      <c r="L2" s="16"/>
      <c r="M2" s="17"/>
      <c r="N2" s="18"/>
      <c r="O2" s="19"/>
      <c r="P2" s="20"/>
      <c r="Q2" s="20"/>
      <c r="R2" s="20"/>
    </row>
    <row r="3" s="2" customFormat="1" ht="42" customHeight="1" spans="1:18">
      <c r="A3" s="21" t="s">
        <v>4554</v>
      </c>
      <c r="B3" s="21"/>
      <c r="C3" s="21"/>
      <c r="D3" s="21"/>
      <c r="E3" s="21"/>
      <c r="F3" s="22"/>
      <c r="G3" s="23"/>
      <c r="H3" s="24" t="s">
        <v>4555</v>
      </c>
      <c r="I3" s="25"/>
      <c r="J3" s="25"/>
      <c r="K3" s="25"/>
      <c r="L3" s="25"/>
      <c r="M3" s="26"/>
      <c r="N3" s="27"/>
      <c r="O3" s="27"/>
      <c r="P3" s="25"/>
      <c r="Q3" s="25"/>
      <c r="R3" s="25"/>
    </row>
    <row r="4" customFormat="1" ht="48" customHeight="1" spans="1:18">
      <c r="A4" s="28" t="s">
        <v>44</v>
      </c>
      <c r="B4" s="29" t="s">
        <v>45</v>
      </c>
      <c r="C4" s="30" t="s">
        <v>12</v>
      </c>
      <c r="D4" s="28" t="s">
        <v>34</v>
      </c>
      <c r="E4" s="28" t="s">
        <v>46</v>
      </c>
      <c r="F4" s="28" t="s">
        <v>47</v>
      </c>
      <c r="G4" s="31" t="s">
        <v>48</v>
      </c>
      <c r="H4" s="31" t="s">
        <v>49</v>
      </c>
      <c r="I4" s="28" t="s">
        <v>50</v>
      </c>
      <c r="J4" s="28" t="s">
        <v>51</v>
      </c>
      <c r="K4" s="28" t="s">
        <v>52</v>
      </c>
      <c r="L4" s="28" t="s">
        <v>53</v>
      </c>
      <c r="M4" s="28" t="s">
        <v>54</v>
      </c>
      <c r="N4" s="28" t="s">
        <v>55</v>
      </c>
      <c r="O4" s="32" t="s">
        <v>56</v>
      </c>
      <c r="P4" s="28" t="s">
        <v>57</v>
      </c>
      <c r="Q4" s="33" t="s">
        <v>58</v>
      </c>
      <c r="R4" s="33" t="s">
        <v>59</v>
      </c>
    </row>
    <row r="5" spans="1:18">
      <c r="A5" s="34" t="s">
        <v>4556</v>
      </c>
      <c r="B5" s="35" t="s">
        <v>107</v>
      </c>
      <c r="C5" s="35">
        <v>1</v>
      </c>
      <c r="D5" s="36" t="s">
        <v>16</v>
      </c>
      <c r="E5" s="36" t="s">
        <v>4557</v>
      </c>
      <c r="F5" s="36" t="s">
        <v>4558</v>
      </c>
      <c r="G5" s="35" t="s">
        <v>107</v>
      </c>
      <c r="H5" s="37" t="s">
        <v>71</v>
      </c>
      <c r="I5" s="37" t="s">
        <v>90</v>
      </c>
      <c r="J5" s="38" t="s">
        <v>1457</v>
      </c>
      <c r="K5" s="37" t="s">
        <v>467</v>
      </c>
      <c r="L5" s="37" t="s">
        <v>66</v>
      </c>
      <c r="M5" s="36" t="s">
        <v>4559</v>
      </c>
      <c r="N5" s="36" t="s">
        <v>452</v>
      </c>
      <c r="O5" s="36">
        <v>1200</v>
      </c>
      <c r="P5" s="39" t="s">
        <v>212</v>
      </c>
      <c r="Q5" s="40" t="s">
        <v>239</v>
      </c>
      <c r="R5" s="41"/>
    </row>
    <row r="6" spans="1:18">
      <c r="A6" s="34" t="s">
        <v>4556</v>
      </c>
      <c r="B6" s="35" t="s">
        <v>522</v>
      </c>
      <c r="C6" s="35">
        <v>2</v>
      </c>
      <c r="D6" s="36" t="s">
        <v>16</v>
      </c>
      <c r="E6" s="36" t="s">
        <v>4557</v>
      </c>
      <c r="F6" s="36" t="s">
        <v>2725</v>
      </c>
      <c r="G6" s="35" t="s">
        <v>522</v>
      </c>
      <c r="H6" s="37" t="s">
        <v>4560</v>
      </c>
      <c r="I6" s="37" t="s">
        <v>90</v>
      </c>
      <c r="J6" s="38" t="s">
        <v>3090</v>
      </c>
      <c r="K6" s="37" t="s">
        <v>506</v>
      </c>
      <c r="L6" s="37" t="s">
        <v>66</v>
      </c>
      <c r="M6" s="36" t="s">
        <v>4561</v>
      </c>
      <c r="N6" s="36" t="s">
        <v>2725</v>
      </c>
      <c r="O6" s="36">
        <v>1200</v>
      </c>
      <c r="P6" s="42" t="s">
        <v>522</v>
      </c>
      <c r="Q6" s="43" t="s">
        <v>68</v>
      </c>
      <c r="R6" s="41"/>
    </row>
    <row r="7" spans="1:18">
      <c r="A7" s="34" t="s">
        <v>4556</v>
      </c>
      <c r="B7" s="35" t="s">
        <v>181</v>
      </c>
      <c r="C7" s="35">
        <v>3</v>
      </c>
      <c r="D7" s="36" t="s">
        <v>16</v>
      </c>
      <c r="E7" s="36" t="s">
        <v>4557</v>
      </c>
      <c r="F7" s="36" t="s">
        <v>3272</v>
      </c>
      <c r="G7" s="35" t="s">
        <v>181</v>
      </c>
      <c r="H7" s="37" t="s">
        <v>71</v>
      </c>
      <c r="I7" s="37" t="s">
        <v>90</v>
      </c>
      <c r="J7" s="38" t="s">
        <v>3259</v>
      </c>
      <c r="K7" s="37" t="s">
        <v>467</v>
      </c>
      <c r="L7" s="37" t="s">
        <v>66</v>
      </c>
      <c r="M7" s="36" t="s">
        <v>4562</v>
      </c>
      <c r="N7" s="36" t="s">
        <v>435</v>
      </c>
      <c r="O7" s="36">
        <v>1200</v>
      </c>
      <c r="P7" s="39" t="s">
        <v>225</v>
      </c>
      <c r="Q7" s="40" t="s">
        <v>134</v>
      </c>
      <c r="R7" s="41"/>
    </row>
    <row r="8" spans="1:18">
      <c r="A8" s="34" t="s">
        <v>4556</v>
      </c>
      <c r="B8" s="35" t="s">
        <v>80</v>
      </c>
      <c r="C8" s="35">
        <v>4</v>
      </c>
      <c r="D8" s="36" t="s">
        <v>16</v>
      </c>
      <c r="E8" s="36" t="s">
        <v>4557</v>
      </c>
      <c r="F8" s="44" t="s">
        <v>4563</v>
      </c>
      <c r="G8" s="35" t="s">
        <v>80</v>
      </c>
      <c r="H8" s="37" t="s">
        <v>363</v>
      </c>
      <c r="I8" s="37" t="s">
        <v>90</v>
      </c>
      <c r="J8" s="35" t="s">
        <v>3204</v>
      </c>
      <c r="K8" s="37" t="s">
        <v>476</v>
      </c>
      <c r="L8" s="37" t="s">
        <v>66</v>
      </c>
      <c r="M8" s="44" t="s">
        <v>4564</v>
      </c>
      <c r="N8" s="35" t="s">
        <v>4565</v>
      </c>
      <c r="O8" s="35">
        <v>1500</v>
      </c>
      <c r="P8" s="45" t="s">
        <v>98</v>
      </c>
      <c r="Q8" s="46" t="s">
        <v>94</v>
      </c>
      <c r="R8" s="41"/>
    </row>
    <row r="9" s="3" customFormat="1" spans="1:18">
      <c r="A9" s="34" t="s">
        <v>4556</v>
      </c>
      <c r="B9" s="35" t="s">
        <v>1082</v>
      </c>
      <c r="C9" s="35">
        <v>5</v>
      </c>
      <c r="D9" s="36" t="s">
        <v>18</v>
      </c>
      <c r="E9" s="36" t="s">
        <v>2252</v>
      </c>
      <c r="F9" s="47" t="s">
        <v>4566</v>
      </c>
      <c r="G9" s="35" t="s">
        <v>1082</v>
      </c>
      <c r="H9" s="48" t="s">
        <v>281</v>
      </c>
      <c r="I9" s="48" t="s">
        <v>65</v>
      </c>
      <c r="J9" s="36" t="s">
        <v>4567</v>
      </c>
      <c r="K9" s="48" t="s">
        <v>476</v>
      </c>
      <c r="L9" s="48" t="s">
        <v>66</v>
      </c>
      <c r="M9" s="36" t="s">
        <v>4568</v>
      </c>
      <c r="N9" s="36" t="s">
        <v>4566</v>
      </c>
      <c r="O9" s="36">
        <v>1500</v>
      </c>
      <c r="P9" s="49" t="s">
        <v>4569</v>
      </c>
      <c r="Q9" s="50" t="s">
        <v>68</v>
      </c>
      <c r="R9" s="51"/>
    </row>
    <row r="10" spans="1:18">
      <c r="A10" s="34" t="s">
        <v>4556</v>
      </c>
      <c r="B10" s="35" t="s">
        <v>285</v>
      </c>
      <c r="C10" s="35">
        <v>6</v>
      </c>
      <c r="D10" s="36" t="s">
        <v>20</v>
      </c>
      <c r="E10" s="36" t="s">
        <v>1250</v>
      </c>
      <c r="F10" s="52" t="s">
        <v>1272</v>
      </c>
      <c r="G10" s="35" t="s">
        <v>285</v>
      </c>
      <c r="H10" s="52" t="s">
        <v>219</v>
      </c>
      <c r="I10" s="52" t="s">
        <v>90</v>
      </c>
      <c r="J10" s="52" t="s">
        <v>4570</v>
      </c>
      <c r="K10" s="52" t="s">
        <v>692</v>
      </c>
      <c r="L10" s="48" t="s">
        <v>66</v>
      </c>
      <c r="M10" s="52" t="s">
        <v>4571</v>
      </c>
      <c r="N10" s="52" t="s">
        <v>4572</v>
      </c>
      <c r="O10" s="52">
        <v>1500</v>
      </c>
      <c r="P10" s="53" t="s">
        <v>458</v>
      </c>
      <c r="Q10" s="54" t="s">
        <v>94</v>
      </c>
      <c r="R10" s="55"/>
    </row>
    <row r="11" spans="1:18">
      <c r="A11" s="34" t="s">
        <v>4556</v>
      </c>
      <c r="B11" s="35" t="s">
        <v>275</v>
      </c>
      <c r="C11" s="35">
        <v>7</v>
      </c>
      <c r="D11" s="36" t="s">
        <v>20</v>
      </c>
      <c r="E11" s="36" t="s">
        <v>1175</v>
      </c>
      <c r="F11" s="56" t="s">
        <v>4573</v>
      </c>
      <c r="G11" s="35" t="s">
        <v>275</v>
      </c>
      <c r="H11" s="36" t="s">
        <v>85</v>
      </c>
      <c r="I11" s="36" t="s">
        <v>90</v>
      </c>
      <c r="J11" s="47" t="s">
        <v>1375</v>
      </c>
      <c r="K11" s="36" t="s">
        <v>476</v>
      </c>
      <c r="L11" s="48" t="s">
        <v>66</v>
      </c>
      <c r="M11" s="47" t="s">
        <v>1202</v>
      </c>
      <c r="N11" s="36" t="s">
        <v>1203</v>
      </c>
      <c r="O11" s="57">
        <v>1500</v>
      </c>
      <c r="P11" s="39" t="s">
        <v>145</v>
      </c>
      <c r="Q11" s="40" t="s">
        <v>94</v>
      </c>
      <c r="R11" s="37"/>
    </row>
    <row r="12" spans="1:18">
      <c r="A12" s="34" t="s">
        <v>4556</v>
      </c>
      <c r="B12" s="35" t="s">
        <v>369</v>
      </c>
      <c r="C12" s="35">
        <v>8</v>
      </c>
      <c r="D12" s="36" t="s">
        <v>20</v>
      </c>
      <c r="E12" s="36" t="s">
        <v>1175</v>
      </c>
      <c r="F12" s="56" t="s">
        <v>859</v>
      </c>
      <c r="G12" s="35" t="s">
        <v>369</v>
      </c>
      <c r="H12" s="36" t="s">
        <v>119</v>
      </c>
      <c r="I12" s="36" t="s">
        <v>65</v>
      </c>
      <c r="J12" s="47" t="s">
        <v>1234</v>
      </c>
      <c r="K12" s="36" t="s">
        <v>476</v>
      </c>
      <c r="L12" s="48" t="s">
        <v>66</v>
      </c>
      <c r="M12" s="47" t="s">
        <v>2850</v>
      </c>
      <c r="N12" s="36" t="s">
        <v>859</v>
      </c>
      <c r="O12" s="57">
        <v>1500</v>
      </c>
      <c r="P12" s="39" t="s">
        <v>369</v>
      </c>
      <c r="Q12" s="40" t="s">
        <v>68</v>
      </c>
      <c r="R12" s="37"/>
    </row>
    <row r="13" spans="1:18">
      <c r="A13" s="34" t="s">
        <v>4556</v>
      </c>
      <c r="B13" s="58" t="s">
        <v>412</v>
      </c>
      <c r="C13" s="35">
        <v>9</v>
      </c>
      <c r="D13" s="37" t="s">
        <v>21</v>
      </c>
      <c r="E13" s="59" t="s">
        <v>1077</v>
      </c>
      <c r="F13" s="60" t="s">
        <v>4574</v>
      </c>
      <c r="G13" s="58" t="s">
        <v>412</v>
      </c>
      <c r="H13" s="61" t="s">
        <v>572</v>
      </c>
      <c r="I13" s="37" t="s">
        <v>65</v>
      </c>
      <c r="J13" s="37">
        <v>2023.9</v>
      </c>
      <c r="K13" s="37" t="s">
        <v>899</v>
      </c>
      <c r="L13" s="37" t="s">
        <v>66</v>
      </c>
      <c r="M13" s="36" t="s">
        <v>4575</v>
      </c>
      <c r="N13" s="62" t="s">
        <v>4576</v>
      </c>
      <c r="O13" s="63">
        <v>1500</v>
      </c>
      <c r="P13" s="64" t="s">
        <v>202</v>
      </c>
      <c r="Q13" s="65" t="s">
        <v>94</v>
      </c>
      <c r="R13" s="41"/>
    </row>
    <row r="14" spans="1:18">
      <c r="A14" s="34" t="s">
        <v>4556</v>
      </c>
      <c r="B14" s="35" t="s">
        <v>133</v>
      </c>
      <c r="C14" s="35">
        <v>10</v>
      </c>
      <c r="D14" s="37" t="s">
        <v>21</v>
      </c>
      <c r="E14" s="59" t="s">
        <v>1077</v>
      </c>
      <c r="F14" s="66" t="s">
        <v>921</v>
      </c>
      <c r="G14" s="35" t="s">
        <v>133</v>
      </c>
      <c r="H14" s="45" t="s">
        <v>489</v>
      </c>
      <c r="I14" s="35" t="s">
        <v>65</v>
      </c>
      <c r="J14" s="37">
        <v>2024.9</v>
      </c>
      <c r="K14" s="67" t="s">
        <v>899</v>
      </c>
      <c r="L14" s="35" t="s">
        <v>66</v>
      </c>
      <c r="M14" s="44" t="s">
        <v>4577</v>
      </c>
      <c r="N14" s="35" t="s">
        <v>921</v>
      </c>
      <c r="O14" s="68">
        <v>1500</v>
      </c>
      <c r="P14" s="69" t="s">
        <v>133</v>
      </c>
      <c r="Q14" s="46" t="s">
        <v>68</v>
      </c>
      <c r="R14" s="41"/>
    </row>
    <row r="15" spans="1:18">
      <c r="A15" s="34" t="s">
        <v>4556</v>
      </c>
      <c r="B15" s="35" t="s">
        <v>425</v>
      </c>
      <c r="C15" s="35">
        <v>11</v>
      </c>
      <c r="D15" s="37" t="s">
        <v>21</v>
      </c>
      <c r="E15" s="37" t="s">
        <v>1077</v>
      </c>
      <c r="F15" s="36" t="s">
        <v>2304</v>
      </c>
      <c r="G15" s="35" t="s">
        <v>425</v>
      </c>
      <c r="H15" s="37" t="s">
        <v>64</v>
      </c>
      <c r="I15" s="37" t="s">
        <v>65</v>
      </c>
      <c r="J15" s="37">
        <v>2023.9</v>
      </c>
      <c r="K15" s="37" t="s">
        <v>882</v>
      </c>
      <c r="L15" s="37" t="s">
        <v>66</v>
      </c>
      <c r="M15" s="36" t="s">
        <v>4578</v>
      </c>
      <c r="N15" s="62" t="s">
        <v>449</v>
      </c>
      <c r="O15" s="63">
        <v>1200</v>
      </c>
      <c r="P15" s="64" t="s">
        <v>298</v>
      </c>
      <c r="Q15" s="65" t="s">
        <v>134</v>
      </c>
      <c r="R15" s="41"/>
    </row>
    <row r="16" spans="1:18">
      <c r="A16" s="34" t="s">
        <v>4556</v>
      </c>
      <c r="B16" s="58" t="s">
        <v>129</v>
      </c>
      <c r="C16" s="35">
        <v>12</v>
      </c>
      <c r="D16" s="37" t="s">
        <v>21</v>
      </c>
      <c r="E16" s="59" t="s">
        <v>1077</v>
      </c>
      <c r="F16" s="70" t="s">
        <v>4579</v>
      </c>
      <c r="G16" s="58" t="s">
        <v>129</v>
      </c>
      <c r="H16" s="71" t="s">
        <v>119</v>
      </c>
      <c r="I16" s="72" t="s">
        <v>65</v>
      </c>
      <c r="J16" s="73">
        <v>2025.9</v>
      </c>
      <c r="K16" s="35" t="s">
        <v>899</v>
      </c>
      <c r="L16" s="35" t="s">
        <v>66</v>
      </c>
      <c r="M16" s="44" t="s">
        <v>4580</v>
      </c>
      <c r="N16" s="35" t="s">
        <v>4579</v>
      </c>
      <c r="O16" s="74">
        <v>1500</v>
      </c>
      <c r="P16" s="45" t="s">
        <v>129</v>
      </c>
      <c r="Q16" s="46" t="s">
        <v>68</v>
      </c>
      <c r="R16" s="41"/>
    </row>
    <row r="17" spans="1:18">
      <c r="A17" s="34" t="s">
        <v>4556</v>
      </c>
      <c r="B17" s="58" t="s">
        <v>473</v>
      </c>
      <c r="C17" s="35">
        <v>13</v>
      </c>
      <c r="D17" s="37" t="s">
        <v>21</v>
      </c>
      <c r="E17" s="59" t="s">
        <v>1077</v>
      </c>
      <c r="F17" s="70" t="s">
        <v>2045</v>
      </c>
      <c r="G17" s="58" t="s">
        <v>473</v>
      </c>
      <c r="H17" s="58" t="s">
        <v>281</v>
      </c>
      <c r="I17" s="35" t="s">
        <v>65</v>
      </c>
      <c r="J17" s="37">
        <v>2024.9</v>
      </c>
      <c r="K17" s="35" t="s">
        <v>882</v>
      </c>
      <c r="L17" s="35" t="s">
        <v>66</v>
      </c>
      <c r="M17" s="75" t="s">
        <v>4581</v>
      </c>
      <c r="N17" s="35" t="s">
        <v>2045</v>
      </c>
      <c r="O17" s="74">
        <v>1200</v>
      </c>
      <c r="P17" s="69" t="s">
        <v>473</v>
      </c>
      <c r="Q17" s="46" t="s">
        <v>68</v>
      </c>
      <c r="R17" s="41"/>
    </row>
    <row r="18" spans="1:18">
      <c r="A18" s="34" t="s">
        <v>4556</v>
      </c>
      <c r="B18" s="58" t="s">
        <v>129</v>
      </c>
      <c r="C18" s="35">
        <v>14</v>
      </c>
      <c r="D18" s="37" t="s">
        <v>21</v>
      </c>
      <c r="E18" s="59" t="s">
        <v>1077</v>
      </c>
      <c r="F18" s="76" t="s">
        <v>4582</v>
      </c>
      <c r="G18" s="58" t="s">
        <v>129</v>
      </c>
      <c r="H18" s="77" t="s">
        <v>119</v>
      </c>
      <c r="I18" s="37" t="s">
        <v>65</v>
      </c>
      <c r="J18" s="37">
        <v>2023.9</v>
      </c>
      <c r="K18" s="37" t="s">
        <v>899</v>
      </c>
      <c r="L18" s="37" t="s">
        <v>66</v>
      </c>
      <c r="M18" s="36" t="s">
        <v>4583</v>
      </c>
      <c r="N18" s="62" t="s">
        <v>2093</v>
      </c>
      <c r="O18" s="78">
        <v>1500</v>
      </c>
      <c r="P18" s="61" t="s">
        <v>412</v>
      </c>
      <c r="Q18" s="65" t="s">
        <v>134</v>
      </c>
      <c r="R18" s="41"/>
    </row>
    <row r="19" spans="1:18">
      <c r="A19" s="34" t="s">
        <v>4556</v>
      </c>
      <c r="B19" s="58" t="s">
        <v>270</v>
      </c>
      <c r="C19" s="35">
        <v>15</v>
      </c>
      <c r="D19" s="37" t="s">
        <v>21</v>
      </c>
      <c r="E19" s="59" t="s">
        <v>1077</v>
      </c>
      <c r="F19" s="70" t="s">
        <v>4584</v>
      </c>
      <c r="G19" s="58" t="s">
        <v>270</v>
      </c>
      <c r="H19" s="71" t="s">
        <v>330</v>
      </c>
      <c r="I19" s="72" t="s">
        <v>65</v>
      </c>
      <c r="J19" s="37">
        <v>2024.9</v>
      </c>
      <c r="K19" s="35" t="s">
        <v>882</v>
      </c>
      <c r="L19" s="35" t="s">
        <v>66</v>
      </c>
      <c r="M19" s="75" t="s">
        <v>4585</v>
      </c>
      <c r="N19" s="58" t="s">
        <v>4586</v>
      </c>
      <c r="O19" s="35">
        <v>1200</v>
      </c>
      <c r="P19" s="79" t="s">
        <v>133</v>
      </c>
      <c r="Q19" s="80" t="s">
        <v>94</v>
      </c>
      <c r="R19" s="41"/>
    </row>
    <row r="20" spans="1:18">
      <c r="A20" s="34" t="s">
        <v>4556</v>
      </c>
      <c r="B20" s="35" t="s">
        <v>696</v>
      </c>
      <c r="C20" s="35">
        <v>16</v>
      </c>
      <c r="D20" s="37" t="s">
        <v>21</v>
      </c>
      <c r="E20" s="37" t="s">
        <v>1077</v>
      </c>
      <c r="F20" s="44" t="s">
        <v>1078</v>
      </c>
      <c r="G20" s="35" t="s">
        <v>696</v>
      </c>
      <c r="H20" s="35" t="s">
        <v>119</v>
      </c>
      <c r="I20" s="35" t="s">
        <v>65</v>
      </c>
      <c r="J20" s="37">
        <v>2024.9</v>
      </c>
      <c r="K20" s="35" t="s">
        <v>926</v>
      </c>
      <c r="L20" s="35" t="s">
        <v>66</v>
      </c>
      <c r="M20" s="44" t="s">
        <v>4587</v>
      </c>
      <c r="N20" s="35" t="s">
        <v>1078</v>
      </c>
      <c r="O20" s="35">
        <v>1500</v>
      </c>
      <c r="P20" s="45" t="s">
        <v>696</v>
      </c>
      <c r="Q20" s="46" t="s">
        <v>68</v>
      </c>
      <c r="R20" s="41"/>
    </row>
    <row r="21" spans="1:18">
      <c r="A21" s="34" t="s">
        <v>4556</v>
      </c>
      <c r="B21" s="35" t="s">
        <v>80</v>
      </c>
      <c r="C21" s="35">
        <v>17</v>
      </c>
      <c r="D21" s="37" t="s">
        <v>21</v>
      </c>
      <c r="E21" s="37" t="s">
        <v>1077</v>
      </c>
      <c r="F21" s="44" t="s">
        <v>1181</v>
      </c>
      <c r="G21" s="35" t="s">
        <v>80</v>
      </c>
      <c r="H21" s="35" t="s">
        <v>192</v>
      </c>
      <c r="I21" s="35" t="s">
        <v>90</v>
      </c>
      <c r="J21" s="73">
        <v>2025.9</v>
      </c>
      <c r="K21" s="35" t="s">
        <v>882</v>
      </c>
      <c r="L21" s="35" t="s">
        <v>66</v>
      </c>
      <c r="M21" s="44" t="s">
        <v>4588</v>
      </c>
      <c r="N21" s="35" t="s">
        <v>4589</v>
      </c>
      <c r="O21" s="35">
        <v>1200</v>
      </c>
      <c r="P21" s="45" t="s">
        <v>202</v>
      </c>
      <c r="Q21" s="46" t="s">
        <v>94</v>
      </c>
      <c r="R21" s="41"/>
    </row>
    <row r="22" spans="1:18">
      <c r="A22" s="34" t="s">
        <v>4556</v>
      </c>
      <c r="B22" s="35" t="s">
        <v>4590</v>
      </c>
      <c r="C22" s="35">
        <v>18</v>
      </c>
      <c r="D22" s="37" t="s">
        <v>21</v>
      </c>
      <c r="E22" s="37" t="s">
        <v>1077</v>
      </c>
      <c r="F22" s="44" t="s">
        <v>3593</v>
      </c>
      <c r="G22" s="35" t="s">
        <v>4590</v>
      </c>
      <c r="H22" s="35" t="s">
        <v>85</v>
      </c>
      <c r="I22" s="35" t="s">
        <v>65</v>
      </c>
      <c r="J22" s="37">
        <v>2024.9</v>
      </c>
      <c r="K22" s="35" t="s">
        <v>882</v>
      </c>
      <c r="L22" s="35" t="s">
        <v>66</v>
      </c>
      <c r="M22" s="44" t="s">
        <v>4591</v>
      </c>
      <c r="N22" s="35" t="s">
        <v>3593</v>
      </c>
      <c r="O22" s="35">
        <v>1200</v>
      </c>
      <c r="P22" s="45" t="s">
        <v>4590</v>
      </c>
      <c r="Q22" s="46" t="s">
        <v>68</v>
      </c>
      <c r="R22" s="41"/>
    </row>
    <row r="23" spans="1:18">
      <c r="A23" s="34" t="s">
        <v>4556</v>
      </c>
      <c r="B23" s="35" t="s">
        <v>559</v>
      </c>
      <c r="C23" s="35">
        <v>19</v>
      </c>
      <c r="D23" s="37" t="s">
        <v>21</v>
      </c>
      <c r="E23" s="37" t="s">
        <v>1077</v>
      </c>
      <c r="F23" s="44" t="s">
        <v>4592</v>
      </c>
      <c r="G23" s="35" t="s">
        <v>559</v>
      </c>
      <c r="H23" s="35" t="s">
        <v>64</v>
      </c>
      <c r="I23" s="35" t="s">
        <v>65</v>
      </c>
      <c r="J23" s="37">
        <v>2024.9</v>
      </c>
      <c r="K23" s="35" t="s">
        <v>148</v>
      </c>
      <c r="L23" s="35" t="s">
        <v>66</v>
      </c>
      <c r="M23" s="44" t="s">
        <v>4593</v>
      </c>
      <c r="N23" s="35" t="s">
        <v>4594</v>
      </c>
      <c r="O23" s="35">
        <v>1500</v>
      </c>
      <c r="P23" s="45" t="s">
        <v>83</v>
      </c>
      <c r="Q23" s="46" t="s">
        <v>94</v>
      </c>
      <c r="R23" s="41"/>
    </row>
    <row r="24" spans="1:18">
      <c r="A24" s="34" t="s">
        <v>4556</v>
      </c>
      <c r="B24" s="35" t="s">
        <v>311</v>
      </c>
      <c r="C24" s="35">
        <v>20</v>
      </c>
      <c r="D24" s="37" t="s">
        <v>21</v>
      </c>
      <c r="E24" s="37" t="s">
        <v>1077</v>
      </c>
      <c r="F24" s="44" t="s">
        <v>4595</v>
      </c>
      <c r="G24" s="35" t="s">
        <v>311</v>
      </c>
      <c r="H24" s="35" t="s">
        <v>85</v>
      </c>
      <c r="I24" s="35" t="s">
        <v>90</v>
      </c>
      <c r="J24" s="37">
        <v>2024.9</v>
      </c>
      <c r="K24" s="35" t="s">
        <v>882</v>
      </c>
      <c r="L24" s="35" t="s">
        <v>66</v>
      </c>
      <c r="M24" s="44" t="s">
        <v>4596</v>
      </c>
      <c r="N24" s="35" t="s">
        <v>4597</v>
      </c>
      <c r="O24" s="35">
        <v>1200</v>
      </c>
      <c r="P24" s="45" t="s">
        <v>116</v>
      </c>
      <c r="Q24" s="46" t="s">
        <v>94</v>
      </c>
      <c r="R24" s="41"/>
    </row>
    <row r="25" spans="1:18">
      <c r="A25" s="34" t="s">
        <v>4556</v>
      </c>
      <c r="B25" s="35" t="s">
        <v>285</v>
      </c>
      <c r="C25" s="35">
        <v>21</v>
      </c>
      <c r="D25" s="35" t="s">
        <v>21</v>
      </c>
      <c r="E25" s="35" t="s">
        <v>1077</v>
      </c>
      <c r="F25" s="44" t="s">
        <v>3489</v>
      </c>
      <c r="G25" s="35" t="s">
        <v>285</v>
      </c>
      <c r="H25" s="35" t="s">
        <v>85</v>
      </c>
      <c r="I25" s="35" t="s">
        <v>90</v>
      </c>
      <c r="J25" s="73">
        <v>2025.9</v>
      </c>
      <c r="K25" s="35" t="s">
        <v>889</v>
      </c>
      <c r="L25" s="35" t="s">
        <v>66</v>
      </c>
      <c r="M25" s="44" t="s">
        <v>894</v>
      </c>
      <c r="N25" s="35" t="s">
        <v>4237</v>
      </c>
      <c r="O25" s="35">
        <v>1500</v>
      </c>
      <c r="P25" s="45" t="s">
        <v>412</v>
      </c>
      <c r="Q25" s="46" t="s">
        <v>94</v>
      </c>
      <c r="R25" s="41"/>
    </row>
    <row r="26" spans="1:18">
      <c r="A26" s="34" t="s">
        <v>4556</v>
      </c>
      <c r="B26" s="35" t="s">
        <v>513</v>
      </c>
      <c r="C26" s="35">
        <v>22</v>
      </c>
      <c r="D26" s="35" t="s">
        <v>21</v>
      </c>
      <c r="E26" s="35" t="s">
        <v>1077</v>
      </c>
      <c r="F26" s="44" t="s">
        <v>4598</v>
      </c>
      <c r="G26" s="35" t="s">
        <v>513</v>
      </c>
      <c r="H26" s="35" t="s">
        <v>565</v>
      </c>
      <c r="I26" s="35" t="s">
        <v>90</v>
      </c>
      <c r="J26" s="73">
        <v>2025.9</v>
      </c>
      <c r="K26" s="35" t="s">
        <v>902</v>
      </c>
      <c r="L26" s="35" t="s">
        <v>66</v>
      </c>
      <c r="M26" s="44" t="s">
        <v>4599</v>
      </c>
      <c r="N26" s="35" t="s">
        <v>4600</v>
      </c>
      <c r="O26" s="35">
        <v>1200</v>
      </c>
      <c r="P26" s="45" t="s">
        <v>333</v>
      </c>
      <c r="Q26" s="46" t="s">
        <v>94</v>
      </c>
      <c r="R26" s="41"/>
    </row>
    <row r="27" spans="1:18">
      <c r="A27" s="34" t="s">
        <v>4556</v>
      </c>
      <c r="B27" s="35" t="s">
        <v>473</v>
      </c>
      <c r="C27" s="35">
        <v>23</v>
      </c>
      <c r="D27" s="37" t="s">
        <v>21</v>
      </c>
      <c r="E27" s="35" t="s">
        <v>915</v>
      </c>
      <c r="F27" s="36" t="s">
        <v>2277</v>
      </c>
      <c r="G27" s="35" t="s">
        <v>473</v>
      </c>
      <c r="H27" s="35" t="s">
        <v>427</v>
      </c>
      <c r="I27" s="35" t="s">
        <v>65</v>
      </c>
      <c r="J27" s="37">
        <v>2023.9</v>
      </c>
      <c r="K27" s="37" t="s">
        <v>899</v>
      </c>
      <c r="L27" s="35" t="s">
        <v>66</v>
      </c>
      <c r="M27" s="36" t="s">
        <v>4601</v>
      </c>
      <c r="N27" s="37" t="s">
        <v>2277</v>
      </c>
      <c r="O27" s="37">
        <v>1500</v>
      </c>
      <c r="P27" s="64" t="s">
        <v>473</v>
      </c>
      <c r="Q27" s="65" t="s">
        <v>68</v>
      </c>
      <c r="R27" s="41"/>
    </row>
    <row r="28" spans="1:18">
      <c r="A28" s="34" t="s">
        <v>4556</v>
      </c>
      <c r="B28" s="35" t="s">
        <v>61</v>
      </c>
      <c r="C28" s="35">
        <v>24</v>
      </c>
      <c r="D28" s="37" t="s">
        <v>21</v>
      </c>
      <c r="E28" s="35" t="s">
        <v>915</v>
      </c>
      <c r="F28" s="44" t="s">
        <v>4602</v>
      </c>
      <c r="G28" s="35" t="s">
        <v>61</v>
      </c>
      <c r="H28" s="35" t="s">
        <v>143</v>
      </c>
      <c r="I28" s="35" t="s">
        <v>65</v>
      </c>
      <c r="J28" s="37">
        <v>2023.9</v>
      </c>
      <c r="K28" s="35" t="s">
        <v>902</v>
      </c>
      <c r="L28" s="35" t="s">
        <v>66</v>
      </c>
      <c r="M28" s="44" t="s">
        <v>4603</v>
      </c>
      <c r="N28" s="37" t="s">
        <v>4604</v>
      </c>
      <c r="O28" s="37">
        <v>1200</v>
      </c>
      <c r="P28" s="65" t="s">
        <v>4605</v>
      </c>
      <c r="Q28" s="65" t="s">
        <v>239</v>
      </c>
      <c r="R28" s="41"/>
    </row>
    <row r="29" spans="1:18">
      <c r="A29" s="34" t="s">
        <v>4556</v>
      </c>
      <c r="B29" s="35" t="s">
        <v>432</v>
      </c>
      <c r="C29" s="35">
        <v>25</v>
      </c>
      <c r="D29" s="37" t="s">
        <v>21</v>
      </c>
      <c r="E29" s="35" t="s">
        <v>915</v>
      </c>
      <c r="F29" s="36" t="s">
        <v>4606</v>
      </c>
      <c r="G29" s="35" t="s">
        <v>432</v>
      </c>
      <c r="H29" s="35" t="s">
        <v>208</v>
      </c>
      <c r="I29" s="35" t="s">
        <v>65</v>
      </c>
      <c r="J29" s="37">
        <v>2024.9</v>
      </c>
      <c r="K29" s="37" t="s">
        <v>899</v>
      </c>
      <c r="L29" s="35" t="s">
        <v>66</v>
      </c>
      <c r="M29" s="36" t="s">
        <v>4607</v>
      </c>
      <c r="N29" s="37" t="s">
        <v>4606</v>
      </c>
      <c r="O29" s="37">
        <v>1500</v>
      </c>
      <c r="P29" s="65" t="s">
        <v>432</v>
      </c>
      <c r="Q29" s="65" t="s">
        <v>68</v>
      </c>
      <c r="R29" s="41"/>
    </row>
    <row r="30" spans="1:18">
      <c r="A30" s="34" t="s">
        <v>4556</v>
      </c>
      <c r="B30" s="35" t="s">
        <v>513</v>
      </c>
      <c r="C30" s="35">
        <v>26</v>
      </c>
      <c r="D30" s="37" t="s">
        <v>21</v>
      </c>
      <c r="E30" s="35" t="s">
        <v>915</v>
      </c>
      <c r="F30" s="36" t="s">
        <v>4608</v>
      </c>
      <c r="G30" s="35" t="s">
        <v>513</v>
      </c>
      <c r="H30" s="35" t="s">
        <v>119</v>
      </c>
      <c r="I30" s="35" t="s">
        <v>65</v>
      </c>
      <c r="J30" s="37">
        <v>2024.9</v>
      </c>
      <c r="K30" s="37" t="s">
        <v>1012</v>
      </c>
      <c r="L30" s="35" t="s">
        <v>66</v>
      </c>
      <c r="M30" s="36" t="s">
        <v>4609</v>
      </c>
      <c r="N30" s="37" t="s">
        <v>4608</v>
      </c>
      <c r="O30" s="37">
        <v>1500</v>
      </c>
      <c r="P30" s="65" t="s">
        <v>513</v>
      </c>
      <c r="Q30" s="65" t="s">
        <v>68</v>
      </c>
      <c r="R30" s="41"/>
    </row>
    <row r="31" spans="1:18">
      <c r="A31" s="34" t="s">
        <v>4556</v>
      </c>
      <c r="B31" s="35" t="s">
        <v>492</v>
      </c>
      <c r="C31" s="35">
        <v>27</v>
      </c>
      <c r="D31" s="37" t="s">
        <v>21</v>
      </c>
      <c r="E31" s="37" t="s">
        <v>4610</v>
      </c>
      <c r="F31" s="36" t="s">
        <v>452</v>
      </c>
      <c r="G31" s="35" t="s">
        <v>492</v>
      </c>
      <c r="H31" s="35" t="s">
        <v>71</v>
      </c>
      <c r="I31" s="35" t="s">
        <v>90</v>
      </c>
      <c r="J31" s="35">
        <v>2023.9</v>
      </c>
      <c r="K31" s="35" t="s">
        <v>902</v>
      </c>
      <c r="L31" s="35" t="s">
        <v>3354</v>
      </c>
      <c r="M31" s="44" t="s">
        <v>4611</v>
      </c>
      <c r="N31" s="37" t="s">
        <v>4612</v>
      </c>
      <c r="O31" s="37">
        <v>1200</v>
      </c>
      <c r="P31" s="65" t="s">
        <v>103</v>
      </c>
      <c r="Q31" s="65" t="s">
        <v>3571</v>
      </c>
      <c r="R31" s="41"/>
    </row>
    <row r="32" spans="1:18">
      <c r="A32" s="34" t="s">
        <v>4556</v>
      </c>
      <c r="B32" s="35" t="s">
        <v>696</v>
      </c>
      <c r="C32" s="35">
        <v>28</v>
      </c>
      <c r="D32" s="37" t="s">
        <v>21</v>
      </c>
      <c r="E32" s="37" t="s">
        <v>4610</v>
      </c>
      <c r="F32" s="36" t="s">
        <v>4613</v>
      </c>
      <c r="G32" s="35" t="s">
        <v>696</v>
      </c>
      <c r="H32" s="35" t="s">
        <v>1121</v>
      </c>
      <c r="I32" s="35" t="s">
        <v>65</v>
      </c>
      <c r="J32" s="35">
        <v>2024.9</v>
      </c>
      <c r="K32" s="35" t="s">
        <v>889</v>
      </c>
      <c r="L32" s="35" t="s">
        <v>3354</v>
      </c>
      <c r="M32" s="44" t="s">
        <v>4614</v>
      </c>
      <c r="N32" s="37" t="s">
        <v>4613</v>
      </c>
      <c r="O32" s="37">
        <v>1500</v>
      </c>
      <c r="P32" s="81" t="s">
        <v>696</v>
      </c>
      <c r="Q32" s="65" t="s">
        <v>68</v>
      </c>
      <c r="R32" s="41"/>
    </row>
    <row r="33" spans="1:18">
      <c r="A33" s="34" t="s">
        <v>4556</v>
      </c>
      <c r="B33" s="35" t="s">
        <v>358</v>
      </c>
      <c r="C33" s="35">
        <v>29</v>
      </c>
      <c r="D33" s="37" t="s">
        <v>21</v>
      </c>
      <c r="E33" s="37" t="s">
        <v>4610</v>
      </c>
      <c r="F33" s="36" t="s">
        <v>1143</v>
      </c>
      <c r="G33" s="35" t="s">
        <v>358</v>
      </c>
      <c r="H33" s="37" t="s">
        <v>64</v>
      </c>
      <c r="I33" s="37" t="s">
        <v>65</v>
      </c>
      <c r="J33" s="37">
        <v>2024.9</v>
      </c>
      <c r="K33" s="35" t="s">
        <v>889</v>
      </c>
      <c r="L33" s="37" t="s">
        <v>3354</v>
      </c>
      <c r="M33" s="44" t="s">
        <v>4615</v>
      </c>
      <c r="N33" s="64" t="s">
        <v>4616</v>
      </c>
      <c r="O33" s="65">
        <v>1500</v>
      </c>
      <c r="P33" s="65" t="s">
        <v>1042</v>
      </c>
      <c r="Q33" s="65" t="s">
        <v>2737</v>
      </c>
      <c r="R33" s="41"/>
    </row>
    <row r="34" spans="1:18">
      <c r="A34" s="34" t="s">
        <v>4556</v>
      </c>
      <c r="B34" s="35" t="s">
        <v>3180</v>
      </c>
      <c r="C34" s="35">
        <v>30</v>
      </c>
      <c r="D34" s="37" t="s">
        <v>21</v>
      </c>
      <c r="E34" s="37" t="s">
        <v>4610</v>
      </c>
      <c r="F34" s="36" t="s">
        <v>1284</v>
      </c>
      <c r="G34" s="35" t="s">
        <v>3180</v>
      </c>
      <c r="H34" s="37" t="s">
        <v>109</v>
      </c>
      <c r="I34" s="37" t="s">
        <v>90</v>
      </c>
      <c r="J34" s="73">
        <v>2025.9</v>
      </c>
      <c r="K34" s="37" t="s">
        <v>902</v>
      </c>
      <c r="L34" s="37" t="s">
        <v>3354</v>
      </c>
      <c r="M34" s="36" t="s">
        <v>4617</v>
      </c>
      <c r="N34" s="37" t="s">
        <v>4618</v>
      </c>
      <c r="O34" s="37">
        <v>1200</v>
      </c>
      <c r="P34" s="65" t="s">
        <v>116</v>
      </c>
      <c r="Q34" s="65" t="s">
        <v>2737</v>
      </c>
      <c r="R34" s="41"/>
    </row>
    <row r="35" spans="1:18">
      <c r="A35" s="34" t="s">
        <v>4556</v>
      </c>
      <c r="B35" s="35" t="s">
        <v>270</v>
      </c>
      <c r="C35" s="35">
        <v>31</v>
      </c>
      <c r="D35" s="37" t="s">
        <v>21</v>
      </c>
      <c r="E35" s="37" t="s">
        <v>964</v>
      </c>
      <c r="F35" s="36" t="s">
        <v>4619</v>
      </c>
      <c r="G35" s="35" t="s">
        <v>270</v>
      </c>
      <c r="H35" s="35" t="s">
        <v>234</v>
      </c>
      <c r="I35" s="35" t="s">
        <v>90</v>
      </c>
      <c r="J35" s="37">
        <v>2024.9</v>
      </c>
      <c r="K35" s="37" t="s">
        <v>902</v>
      </c>
      <c r="L35" s="37" t="s">
        <v>66</v>
      </c>
      <c r="M35" s="44" t="s">
        <v>4620</v>
      </c>
      <c r="N35" s="45" t="s">
        <v>4621</v>
      </c>
      <c r="O35" s="46">
        <v>1200</v>
      </c>
      <c r="P35" s="46" t="s">
        <v>1629</v>
      </c>
      <c r="Q35" s="46" t="s">
        <v>968</v>
      </c>
      <c r="R35" s="41"/>
    </row>
    <row r="36" spans="1:18">
      <c r="A36" s="34" t="s">
        <v>4556</v>
      </c>
      <c r="B36" s="35" t="s">
        <v>95</v>
      </c>
      <c r="C36" s="35">
        <v>32</v>
      </c>
      <c r="D36" s="37" t="s">
        <v>21</v>
      </c>
      <c r="E36" s="37" t="s">
        <v>964</v>
      </c>
      <c r="F36" s="36" t="s">
        <v>4622</v>
      </c>
      <c r="G36" s="35" t="s">
        <v>95</v>
      </c>
      <c r="H36" s="35" t="s">
        <v>565</v>
      </c>
      <c r="I36" s="35" t="s">
        <v>90</v>
      </c>
      <c r="J36" s="73">
        <v>2025.9</v>
      </c>
      <c r="K36" s="35" t="s">
        <v>4623</v>
      </c>
      <c r="L36" s="37" t="s">
        <v>66</v>
      </c>
      <c r="M36" s="44" t="s">
        <v>4624</v>
      </c>
      <c r="N36" s="35" t="s">
        <v>1686</v>
      </c>
      <c r="O36" s="35">
        <v>1500</v>
      </c>
      <c r="P36" s="46" t="s">
        <v>145</v>
      </c>
      <c r="Q36" s="46" t="s">
        <v>968</v>
      </c>
      <c r="R36" s="41"/>
    </row>
    <row r="37" spans="1:18">
      <c r="A37" s="34" t="s">
        <v>4556</v>
      </c>
      <c r="B37" s="35" t="s">
        <v>4625</v>
      </c>
      <c r="C37" s="35">
        <v>33</v>
      </c>
      <c r="D37" s="37" t="s">
        <v>21</v>
      </c>
      <c r="E37" s="37" t="s">
        <v>964</v>
      </c>
      <c r="F37" s="44" t="s">
        <v>670</v>
      </c>
      <c r="G37" s="35" t="s">
        <v>4625</v>
      </c>
      <c r="H37" s="35" t="s">
        <v>461</v>
      </c>
      <c r="I37" s="35" t="s">
        <v>65</v>
      </c>
      <c r="J37" s="73">
        <v>2025.9</v>
      </c>
      <c r="K37" s="37" t="s">
        <v>882</v>
      </c>
      <c r="L37" s="37" t="s">
        <v>66</v>
      </c>
      <c r="M37" s="44" t="s">
        <v>4626</v>
      </c>
      <c r="N37" s="35" t="s">
        <v>1363</v>
      </c>
      <c r="O37" s="35">
        <v>1200</v>
      </c>
      <c r="P37" s="45" t="s">
        <v>83</v>
      </c>
      <c r="Q37" s="46" t="s">
        <v>978</v>
      </c>
      <c r="R37" s="41"/>
    </row>
    <row r="38" spans="1:18">
      <c r="A38" s="34" t="s">
        <v>4556</v>
      </c>
      <c r="B38" s="35" t="s">
        <v>2046</v>
      </c>
      <c r="C38" s="35">
        <v>34</v>
      </c>
      <c r="D38" s="82" t="s">
        <v>21</v>
      </c>
      <c r="E38" s="82" t="s">
        <v>964</v>
      </c>
      <c r="F38" s="36" t="s">
        <v>1686</v>
      </c>
      <c r="G38" s="35" t="s">
        <v>2046</v>
      </c>
      <c r="H38" s="35" t="s">
        <v>64</v>
      </c>
      <c r="I38" s="35" t="s">
        <v>65</v>
      </c>
      <c r="J38" s="35">
        <v>2023.09</v>
      </c>
      <c r="K38" s="35" t="s">
        <v>148</v>
      </c>
      <c r="L38" s="82" t="s">
        <v>66</v>
      </c>
      <c r="M38" s="47" t="s">
        <v>4627</v>
      </c>
      <c r="N38" s="55" t="s">
        <v>4628</v>
      </c>
      <c r="O38" s="55">
        <v>1500</v>
      </c>
      <c r="P38" s="83" t="s">
        <v>93</v>
      </c>
      <c r="Q38" s="84" t="s">
        <v>978</v>
      </c>
      <c r="R38" s="41"/>
    </row>
    <row r="39" spans="1:18">
      <c r="A39" s="34" t="s">
        <v>4556</v>
      </c>
      <c r="B39" s="35" t="s">
        <v>129</v>
      </c>
      <c r="C39" s="35">
        <v>35</v>
      </c>
      <c r="D39" s="37" t="s">
        <v>21</v>
      </c>
      <c r="E39" s="37" t="s">
        <v>964</v>
      </c>
      <c r="F39" s="36" t="s">
        <v>4629</v>
      </c>
      <c r="G39" s="35" t="s">
        <v>129</v>
      </c>
      <c r="H39" s="35" t="s">
        <v>119</v>
      </c>
      <c r="I39" s="35" t="s">
        <v>65</v>
      </c>
      <c r="J39" s="73">
        <v>2025.9</v>
      </c>
      <c r="K39" s="35" t="s">
        <v>926</v>
      </c>
      <c r="L39" s="37" t="s">
        <v>66</v>
      </c>
      <c r="M39" s="36" t="s">
        <v>4630</v>
      </c>
      <c r="N39" s="35" t="s">
        <v>4629</v>
      </c>
      <c r="O39" s="35">
        <v>1500</v>
      </c>
      <c r="P39" s="64" t="s">
        <v>129</v>
      </c>
      <c r="Q39" s="65" t="s">
        <v>68</v>
      </c>
      <c r="R39" s="41"/>
    </row>
    <row r="40" spans="1:18">
      <c r="A40" s="34" t="s">
        <v>4556</v>
      </c>
      <c r="B40" s="35" t="s">
        <v>129</v>
      </c>
      <c r="C40" s="35">
        <v>36</v>
      </c>
      <c r="D40" s="37" t="s">
        <v>21</v>
      </c>
      <c r="E40" s="35" t="s">
        <v>933</v>
      </c>
      <c r="F40" s="36" t="s">
        <v>4631</v>
      </c>
      <c r="G40" s="35" t="s">
        <v>129</v>
      </c>
      <c r="H40" s="37" t="s">
        <v>1542</v>
      </c>
      <c r="I40" s="37" t="s">
        <v>90</v>
      </c>
      <c r="J40" s="73">
        <v>2025.9</v>
      </c>
      <c r="K40" s="37" t="s">
        <v>899</v>
      </c>
      <c r="L40" s="35" t="s">
        <v>66</v>
      </c>
      <c r="M40" s="36" t="s">
        <v>4632</v>
      </c>
      <c r="N40" s="37" t="s">
        <v>4633</v>
      </c>
      <c r="O40" s="37">
        <v>1500</v>
      </c>
      <c r="P40" s="64" t="s">
        <v>175</v>
      </c>
      <c r="Q40" s="65" t="s">
        <v>134</v>
      </c>
      <c r="R40" s="41"/>
    </row>
    <row r="41" spans="1:18">
      <c r="A41" s="34" t="s">
        <v>4556</v>
      </c>
      <c r="B41" s="35" t="s">
        <v>451</v>
      </c>
      <c r="C41" s="35">
        <v>37</v>
      </c>
      <c r="D41" s="37" t="s">
        <v>21</v>
      </c>
      <c r="E41" s="35" t="s">
        <v>933</v>
      </c>
      <c r="F41" s="36" t="s">
        <v>4634</v>
      </c>
      <c r="G41" s="35" t="s">
        <v>451</v>
      </c>
      <c r="H41" s="37" t="s">
        <v>2582</v>
      </c>
      <c r="I41" s="37" t="s">
        <v>65</v>
      </c>
      <c r="J41" s="37">
        <v>2024.9</v>
      </c>
      <c r="K41" s="37" t="s">
        <v>889</v>
      </c>
      <c r="L41" s="35" t="s">
        <v>66</v>
      </c>
      <c r="M41" s="36" t="s">
        <v>4635</v>
      </c>
      <c r="N41" s="37" t="s">
        <v>4634</v>
      </c>
      <c r="O41" s="37">
        <v>1500</v>
      </c>
      <c r="P41" s="64" t="s">
        <v>451</v>
      </c>
      <c r="Q41" s="65" t="s">
        <v>68</v>
      </c>
      <c r="R41" s="41"/>
    </row>
    <row r="42" spans="1:18">
      <c r="A42" s="34" t="s">
        <v>4556</v>
      </c>
      <c r="B42" s="35" t="s">
        <v>194</v>
      </c>
      <c r="C42" s="35">
        <v>38</v>
      </c>
      <c r="D42" s="37" t="s">
        <v>21</v>
      </c>
      <c r="E42" s="37" t="s">
        <v>1111</v>
      </c>
      <c r="F42" s="36" t="s">
        <v>4636</v>
      </c>
      <c r="G42" s="35" t="s">
        <v>194</v>
      </c>
      <c r="H42" s="37" t="s">
        <v>4637</v>
      </c>
      <c r="I42" s="37" t="s">
        <v>65</v>
      </c>
      <c r="J42" s="73">
        <v>2025.9</v>
      </c>
      <c r="K42" s="35" t="s">
        <v>899</v>
      </c>
      <c r="L42" s="35" t="s">
        <v>66</v>
      </c>
      <c r="M42" s="85" t="s">
        <v>4638</v>
      </c>
      <c r="N42" s="73" t="s">
        <v>4639</v>
      </c>
      <c r="O42" s="73">
        <v>1500</v>
      </c>
      <c r="P42" s="64" t="s">
        <v>99</v>
      </c>
      <c r="Q42" s="65" t="s">
        <v>470</v>
      </c>
      <c r="R42" s="41"/>
    </row>
    <row r="43" spans="1:18">
      <c r="A43" s="34" t="s">
        <v>4556</v>
      </c>
      <c r="B43" s="35" t="s">
        <v>232</v>
      </c>
      <c r="C43" s="35">
        <v>39</v>
      </c>
      <c r="D43" s="37" t="s">
        <v>21</v>
      </c>
      <c r="E43" s="37" t="s">
        <v>1111</v>
      </c>
      <c r="F43" s="36" t="s">
        <v>4640</v>
      </c>
      <c r="G43" s="35" t="s">
        <v>232</v>
      </c>
      <c r="H43" s="35" t="s">
        <v>4641</v>
      </c>
      <c r="I43" s="35" t="s">
        <v>90</v>
      </c>
      <c r="J43" s="73">
        <v>2025.9</v>
      </c>
      <c r="K43" s="37" t="s">
        <v>899</v>
      </c>
      <c r="L43" s="35" t="s">
        <v>66</v>
      </c>
      <c r="M43" s="36" t="s">
        <v>4642</v>
      </c>
      <c r="N43" s="73" t="s">
        <v>150</v>
      </c>
      <c r="O43" s="73">
        <v>1500</v>
      </c>
      <c r="P43" s="86" t="s">
        <v>133</v>
      </c>
      <c r="Q43" s="87" t="s">
        <v>968</v>
      </c>
      <c r="R43" s="41"/>
    </row>
    <row r="44" spans="1:18">
      <c r="A44" s="34" t="s">
        <v>4556</v>
      </c>
      <c r="B44" s="35" t="s">
        <v>496</v>
      </c>
      <c r="C44" s="35">
        <v>40</v>
      </c>
      <c r="D44" s="37" t="s">
        <v>21</v>
      </c>
      <c r="E44" s="37" t="s">
        <v>1111</v>
      </c>
      <c r="F44" s="36" t="s">
        <v>1465</v>
      </c>
      <c r="G44" s="35" t="s">
        <v>496</v>
      </c>
      <c r="H44" s="37" t="s">
        <v>287</v>
      </c>
      <c r="I44" s="37" t="s">
        <v>65</v>
      </c>
      <c r="J44" s="37">
        <v>2023.9</v>
      </c>
      <c r="K44" s="35" t="s">
        <v>899</v>
      </c>
      <c r="L44" s="35" t="s">
        <v>66</v>
      </c>
      <c r="M44" s="36" t="s">
        <v>4643</v>
      </c>
      <c r="N44" s="35" t="s">
        <v>3398</v>
      </c>
      <c r="O44" s="35">
        <v>1500</v>
      </c>
      <c r="P44" s="64" t="s">
        <v>633</v>
      </c>
      <c r="Q44" s="65" t="s">
        <v>470</v>
      </c>
      <c r="R44" s="41"/>
    </row>
    <row r="45" spans="1:18">
      <c r="A45" s="34" t="s">
        <v>4556</v>
      </c>
      <c r="B45" s="35" t="s">
        <v>181</v>
      </c>
      <c r="C45" s="35">
        <v>41</v>
      </c>
      <c r="D45" s="37" t="s">
        <v>21</v>
      </c>
      <c r="E45" s="37" t="s">
        <v>1003</v>
      </c>
      <c r="F45" s="36" t="s">
        <v>4644</v>
      </c>
      <c r="G45" s="35" t="s">
        <v>181</v>
      </c>
      <c r="H45" s="37" t="s">
        <v>4645</v>
      </c>
      <c r="I45" s="37" t="s">
        <v>65</v>
      </c>
      <c r="J45" s="73">
        <v>2025.9</v>
      </c>
      <c r="K45" s="37" t="s">
        <v>902</v>
      </c>
      <c r="L45" s="37" t="s">
        <v>66</v>
      </c>
      <c r="M45" s="36" t="s">
        <v>4646</v>
      </c>
      <c r="N45" s="37" t="s">
        <v>4644</v>
      </c>
      <c r="O45" s="37">
        <v>1200</v>
      </c>
      <c r="P45" s="64" t="s">
        <v>181</v>
      </c>
      <c r="Q45" s="65" t="s">
        <v>68</v>
      </c>
      <c r="R45" s="41"/>
    </row>
    <row r="46" spans="1:18">
      <c r="A46" s="34" t="s">
        <v>4556</v>
      </c>
      <c r="B46" s="35" t="s">
        <v>2748</v>
      </c>
      <c r="C46" s="35">
        <v>42</v>
      </c>
      <c r="D46" s="37" t="s">
        <v>21</v>
      </c>
      <c r="E46" s="37" t="s">
        <v>1003</v>
      </c>
      <c r="F46" s="36" t="s">
        <v>4647</v>
      </c>
      <c r="G46" s="35" t="s">
        <v>2748</v>
      </c>
      <c r="H46" s="37" t="s">
        <v>578</v>
      </c>
      <c r="I46" s="37" t="s">
        <v>65</v>
      </c>
      <c r="J46" s="73">
        <v>2025.9</v>
      </c>
      <c r="K46" s="37" t="s">
        <v>899</v>
      </c>
      <c r="L46" s="37" t="s">
        <v>66</v>
      </c>
      <c r="M46" s="36" t="s">
        <v>4648</v>
      </c>
      <c r="N46" s="37" t="s">
        <v>4647</v>
      </c>
      <c r="O46" s="37">
        <v>1500</v>
      </c>
      <c r="P46" s="64" t="s">
        <v>2748</v>
      </c>
      <c r="Q46" s="65" t="s">
        <v>68</v>
      </c>
      <c r="R46" s="41"/>
    </row>
    <row r="47" spans="1:18">
      <c r="A47" s="34" t="s">
        <v>4556</v>
      </c>
      <c r="B47" s="35" t="s">
        <v>270</v>
      </c>
      <c r="C47" s="35">
        <v>43</v>
      </c>
      <c r="D47" s="37" t="s">
        <v>21</v>
      </c>
      <c r="E47" s="37" t="s">
        <v>4649</v>
      </c>
      <c r="F47" s="36" t="s">
        <v>150</v>
      </c>
      <c r="G47" s="35" t="s">
        <v>270</v>
      </c>
      <c r="H47" s="35" t="s">
        <v>371</v>
      </c>
      <c r="I47" s="35" t="s">
        <v>90</v>
      </c>
      <c r="J47" s="73">
        <v>2025.9</v>
      </c>
      <c r="K47" s="37" t="s">
        <v>899</v>
      </c>
      <c r="L47" s="35" t="s">
        <v>66</v>
      </c>
      <c r="M47" s="85" t="s">
        <v>4650</v>
      </c>
      <c r="N47" s="73" t="s">
        <v>2010</v>
      </c>
      <c r="O47" s="73">
        <v>1500</v>
      </c>
      <c r="P47" s="45" t="s">
        <v>202</v>
      </c>
      <c r="Q47" s="46" t="s">
        <v>968</v>
      </c>
      <c r="R47" s="41"/>
    </row>
    <row r="48" spans="1:18">
      <c r="A48" s="34" t="s">
        <v>4556</v>
      </c>
      <c r="B48" s="58" t="s">
        <v>808</v>
      </c>
      <c r="C48" s="35">
        <v>44</v>
      </c>
      <c r="D48" s="37" t="s">
        <v>21</v>
      </c>
      <c r="E48" s="59" t="s">
        <v>4649</v>
      </c>
      <c r="F48" s="76" t="s">
        <v>452</v>
      </c>
      <c r="G48" s="58" t="s">
        <v>808</v>
      </c>
      <c r="H48" s="88" t="s">
        <v>200</v>
      </c>
      <c r="I48" s="37" t="s">
        <v>65</v>
      </c>
      <c r="J48" s="73">
        <v>2025.9</v>
      </c>
      <c r="K48" s="37" t="s">
        <v>889</v>
      </c>
      <c r="L48" s="35" t="s">
        <v>66</v>
      </c>
      <c r="M48" s="36" t="s">
        <v>4651</v>
      </c>
      <c r="N48" s="73" t="s">
        <v>2359</v>
      </c>
      <c r="O48" s="73">
        <v>1500</v>
      </c>
      <c r="P48" s="64" t="s">
        <v>455</v>
      </c>
      <c r="Q48" s="65" t="s">
        <v>978</v>
      </c>
      <c r="R48" s="41"/>
    </row>
    <row r="49" spans="1:18">
      <c r="A49" s="34" t="s">
        <v>4556</v>
      </c>
      <c r="B49" s="58" t="s">
        <v>116</v>
      </c>
      <c r="C49" s="35">
        <v>45</v>
      </c>
      <c r="D49" s="37" t="s">
        <v>21</v>
      </c>
      <c r="E49" s="59" t="s">
        <v>4649</v>
      </c>
      <c r="F49" s="76" t="s">
        <v>2010</v>
      </c>
      <c r="G49" s="58" t="s">
        <v>116</v>
      </c>
      <c r="H49" s="89" t="s">
        <v>4652</v>
      </c>
      <c r="I49" s="90" t="s">
        <v>65</v>
      </c>
      <c r="J49" s="37">
        <v>2023.9</v>
      </c>
      <c r="K49" s="37" t="s">
        <v>889</v>
      </c>
      <c r="L49" s="37" t="s">
        <v>66</v>
      </c>
      <c r="M49" s="36" t="s">
        <v>4300</v>
      </c>
      <c r="N49" s="62" t="s">
        <v>449</v>
      </c>
      <c r="O49" s="62">
        <v>1500</v>
      </c>
      <c r="P49" s="64" t="s">
        <v>446</v>
      </c>
      <c r="Q49" s="65" t="s">
        <v>256</v>
      </c>
      <c r="R49" s="41"/>
    </row>
    <row r="50" spans="1:18">
      <c r="A50" s="34" t="s">
        <v>4556</v>
      </c>
      <c r="B50" s="35" t="s">
        <v>473</v>
      </c>
      <c r="C50" s="35">
        <v>46</v>
      </c>
      <c r="D50" s="37" t="s">
        <v>21</v>
      </c>
      <c r="E50" s="37" t="s">
        <v>1148</v>
      </c>
      <c r="F50" s="36" t="s">
        <v>426</v>
      </c>
      <c r="G50" s="35" t="s">
        <v>473</v>
      </c>
      <c r="H50" s="37" t="s">
        <v>4653</v>
      </c>
      <c r="I50" s="37" t="s">
        <v>65</v>
      </c>
      <c r="J50" s="37">
        <v>2023.9</v>
      </c>
      <c r="K50" s="37" t="s">
        <v>889</v>
      </c>
      <c r="L50" s="37" t="s">
        <v>66</v>
      </c>
      <c r="M50" s="36" t="s">
        <v>4654</v>
      </c>
      <c r="N50" s="37" t="s">
        <v>426</v>
      </c>
      <c r="O50" s="37">
        <v>1500</v>
      </c>
      <c r="P50" s="64" t="s">
        <v>473</v>
      </c>
      <c r="Q50" s="65" t="s">
        <v>68</v>
      </c>
      <c r="R50" s="41"/>
    </row>
    <row r="51" spans="1:18">
      <c r="A51" s="34" t="s">
        <v>4556</v>
      </c>
      <c r="B51" s="35" t="s">
        <v>107</v>
      </c>
      <c r="C51" s="35">
        <v>47</v>
      </c>
      <c r="D51" s="37" t="s">
        <v>21</v>
      </c>
      <c r="E51" s="37" t="s">
        <v>1148</v>
      </c>
      <c r="F51" s="36" t="s">
        <v>174</v>
      </c>
      <c r="G51" s="35" t="s">
        <v>107</v>
      </c>
      <c r="H51" s="37" t="s">
        <v>4655</v>
      </c>
      <c r="I51" s="37" t="s">
        <v>65</v>
      </c>
      <c r="J51" s="37">
        <v>2023.9</v>
      </c>
      <c r="K51" s="37" t="s">
        <v>899</v>
      </c>
      <c r="L51" s="37" t="s">
        <v>66</v>
      </c>
      <c r="M51" s="36" t="s">
        <v>4656</v>
      </c>
      <c r="N51" s="37" t="s">
        <v>174</v>
      </c>
      <c r="O51" s="37">
        <v>1500</v>
      </c>
      <c r="P51" s="64" t="s">
        <v>107</v>
      </c>
      <c r="Q51" s="65" t="s">
        <v>68</v>
      </c>
      <c r="R51" s="41"/>
    </row>
    <row r="52" spans="1:18">
      <c r="A52" s="34" t="s">
        <v>4556</v>
      </c>
      <c r="B52" s="58" t="s">
        <v>3450</v>
      </c>
      <c r="C52" s="35">
        <v>48</v>
      </c>
      <c r="D52" s="37" t="s">
        <v>21</v>
      </c>
      <c r="E52" s="91" t="s">
        <v>1148</v>
      </c>
      <c r="F52" s="76" t="s">
        <v>4657</v>
      </c>
      <c r="G52" s="58" t="s">
        <v>3450</v>
      </c>
      <c r="H52" s="37" t="s">
        <v>85</v>
      </c>
      <c r="I52" s="37" t="s">
        <v>90</v>
      </c>
      <c r="J52" s="37">
        <v>2024.9</v>
      </c>
      <c r="K52" s="37" t="s">
        <v>889</v>
      </c>
      <c r="L52" s="37" t="s">
        <v>66</v>
      </c>
      <c r="M52" s="36" t="s">
        <v>4658</v>
      </c>
      <c r="N52" s="37" t="s">
        <v>4659</v>
      </c>
      <c r="O52" s="37">
        <v>1500</v>
      </c>
      <c r="P52" s="64" t="s">
        <v>338</v>
      </c>
      <c r="Q52" s="65" t="s">
        <v>4660</v>
      </c>
      <c r="R52" s="41"/>
    </row>
    <row r="53" spans="1:18">
      <c r="A53" s="34" t="s">
        <v>4556</v>
      </c>
      <c r="B53" s="35" t="s">
        <v>730</v>
      </c>
      <c r="C53" s="35">
        <v>49</v>
      </c>
      <c r="D53" s="37" t="s">
        <v>21</v>
      </c>
      <c r="E53" s="37" t="s">
        <v>1148</v>
      </c>
      <c r="F53" s="36" t="s">
        <v>4661</v>
      </c>
      <c r="G53" s="35" t="s">
        <v>730</v>
      </c>
      <c r="H53" s="37" t="s">
        <v>4662</v>
      </c>
      <c r="I53" s="37" t="s">
        <v>65</v>
      </c>
      <c r="J53" s="37">
        <v>2024.9</v>
      </c>
      <c r="K53" s="37" t="s">
        <v>889</v>
      </c>
      <c r="L53" s="37" t="s">
        <v>66</v>
      </c>
      <c r="M53" s="36" t="s">
        <v>4663</v>
      </c>
      <c r="N53" s="37" t="s">
        <v>4661</v>
      </c>
      <c r="O53" s="37">
        <v>1500</v>
      </c>
      <c r="P53" s="64" t="s">
        <v>730</v>
      </c>
      <c r="Q53" s="65" t="s">
        <v>68</v>
      </c>
      <c r="R53" s="41"/>
    </row>
    <row r="54" spans="1:18">
      <c r="A54" s="34" t="s">
        <v>4556</v>
      </c>
      <c r="B54" s="35" t="s">
        <v>139</v>
      </c>
      <c r="C54" s="35">
        <v>50</v>
      </c>
      <c r="D54" s="37" t="s">
        <v>21</v>
      </c>
      <c r="E54" s="37" t="s">
        <v>1148</v>
      </c>
      <c r="F54" s="36" t="s">
        <v>4664</v>
      </c>
      <c r="G54" s="35" t="s">
        <v>139</v>
      </c>
      <c r="H54" s="37" t="s">
        <v>572</v>
      </c>
      <c r="I54" s="37" t="s">
        <v>65</v>
      </c>
      <c r="J54" s="73">
        <v>2025.9</v>
      </c>
      <c r="K54" s="37" t="s">
        <v>899</v>
      </c>
      <c r="L54" s="37" t="s">
        <v>66</v>
      </c>
      <c r="M54" s="36" t="s">
        <v>4665</v>
      </c>
      <c r="N54" s="37" t="s">
        <v>4664</v>
      </c>
      <c r="O54" s="37">
        <v>1500</v>
      </c>
      <c r="P54" s="64" t="s">
        <v>139</v>
      </c>
      <c r="Q54" s="65" t="s">
        <v>68</v>
      </c>
      <c r="R54" s="41"/>
    </row>
    <row r="55" spans="1:18">
      <c r="A55" s="34" t="s">
        <v>4556</v>
      </c>
      <c r="B55" s="35" t="s">
        <v>245</v>
      </c>
      <c r="C55" s="35">
        <v>51</v>
      </c>
      <c r="D55" s="37" t="s">
        <v>21</v>
      </c>
      <c r="E55" s="37" t="s">
        <v>1148</v>
      </c>
      <c r="F55" s="36" t="s">
        <v>3797</v>
      </c>
      <c r="G55" s="35" t="s">
        <v>245</v>
      </c>
      <c r="H55" s="37" t="s">
        <v>119</v>
      </c>
      <c r="I55" s="37" t="s">
        <v>65</v>
      </c>
      <c r="J55" s="73">
        <v>2025.9</v>
      </c>
      <c r="K55" s="37" t="s">
        <v>926</v>
      </c>
      <c r="L55" s="37" t="s">
        <v>66</v>
      </c>
      <c r="M55" s="36" t="s">
        <v>4666</v>
      </c>
      <c r="N55" s="37" t="s">
        <v>3797</v>
      </c>
      <c r="O55" s="37">
        <v>1500</v>
      </c>
      <c r="P55" s="64" t="s">
        <v>245</v>
      </c>
      <c r="Q55" s="65" t="s">
        <v>68</v>
      </c>
      <c r="R55" s="41"/>
    </row>
    <row r="56" spans="1:18">
      <c r="A56" s="34" t="s">
        <v>4556</v>
      </c>
      <c r="B56" s="58" t="s">
        <v>98</v>
      </c>
      <c r="C56" s="35">
        <v>52</v>
      </c>
      <c r="D56" s="37" t="s">
        <v>21</v>
      </c>
      <c r="E56" s="37" t="s">
        <v>1148</v>
      </c>
      <c r="F56" s="92" t="s">
        <v>4597</v>
      </c>
      <c r="G56" s="58" t="s">
        <v>98</v>
      </c>
      <c r="H56" s="93" t="s">
        <v>4667</v>
      </c>
      <c r="I56" s="93" t="s">
        <v>65</v>
      </c>
      <c r="J56" s="37">
        <v>2024.9</v>
      </c>
      <c r="K56" s="93" t="s">
        <v>899</v>
      </c>
      <c r="L56" s="37" t="s">
        <v>66</v>
      </c>
      <c r="M56" s="94" t="s">
        <v>4668</v>
      </c>
      <c r="N56" s="77" t="s">
        <v>4669</v>
      </c>
      <c r="O56" s="37">
        <v>1500</v>
      </c>
      <c r="P56" s="61" t="s">
        <v>333</v>
      </c>
      <c r="Q56" s="65" t="s">
        <v>959</v>
      </c>
      <c r="R56" s="41"/>
    </row>
    <row r="57" spans="1:18">
      <c r="A57" s="34" t="s">
        <v>4556</v>
      </c>
      <c r="B57" s="58" t="s">
        <v>104</v>
      </c>
      <c r="C57" s="35">
        <v>53</v>
      </c>
      <c r="D57" s="37" t="s">
        <v>21</v>
      </c>
      <c r="E57" s="37" t="s">
        <v>1148</v>
      </c>
      <c r="F57" s="76" t="s">
        <v>4670</v>
      </c>
      <c r="G57" s="58" t="s">
        <v>104</v>
      </c>
      <c r="H57" s="77" t="s">
        <v>330</v>
      </c>
      <c r="I57" s="37" t="s">
        <v>65</v>
      </c>
      <c r="J57" s="37">
        <v>2024.9</v>
      </c>
      <c r="K57" s="37" t="s">
        <v>889</v>
      </c>
      <c r="L57" s="37" t="s">
        <v>66</v>
      </c>
      <c r="M57" s="76" t="s">
        <v>2558</v>
      </c>
      <c r="N57" s="77" t="s">
        <v>4670</v>
      </c>
      <c r="O57" s="37">
        <v>1500</v>
      </c>
      <c r="P57" s="89" t="s">
        <v>104</v>
      </c>
      <c r="Q57" s="90" t="s">
        <v>68</v>
      </c>
      <c r="R57" s="41"/>
    </row>
    <row r="58" spans="1:18">
      <c r="A58" s="34" t="s">
        <v>4556</v>
      </c>
      <c r="B58" s="35" t="s">
        <v>95</v>
      </c>
      <c r="C58" s="35">
        <v>54</v>
      </c>
      <c r="D58" s="37" t="s">
        <v>21</v>
      </c>
      <c r="E58" s="37" t="s">
        <v>1148</v>
      </c>
      <c r="F58" s="36" t="s">
        <v>1118</v>
      </c>
      <c r="G58" s="35" t="s">
        <v>95</v>
      </c>
      <c r="H58" s="37" t="s">
        <v>85</v>
      </c>
      <c r="I58" s="37" t="s">
        <v>90</v>
      </c>
      <c r="J58" s="37">
        <v>2024.9</v>
      </c>
      <c r="K58" s="37" t="s">
        <v>899</v>
      </c>
      <c r="L58" s="37" t="s">
        <v>66</v>
      </c>
      <c r="M58" s="36" t="s">
        <v>4671</v>
      </c>
      <c r="N58" s="37" t="s">
        <v>2248</v>
      </c>
      <c r="O58" s="37">
        <v>1500</v>
      </c>
      <c r="P58" s="45" t="s">
        <v>83</v>
      </c>
      <c r="Q58" s="46" t="s">
        <v>959</v>
      </c>
      <c r="R58" s="41"/>
    </row>
    <row r="59" spans="1:18">
      <c r="A59" s="34" t="s">
        <v>4556</v>
      </c>
      <c r="B59" s="35" t="s">
        <v>139</v>
      </c>
      <c r="C59" s="35">
        <v>55</v>
      </c>
      <c r="D59" s="37" t="s">
        <v>21</v>
      </c>
      <c r="E59" s="37" t="s">
        <v>1148</v>
      </c>
      <c r="F59" s="36" t="s">
        <v>3234</v>
      </c>
      <c r="G59" s="35" t="s">
        <v>139</v>
      </c>
      <c r="H59" s="37" t="s">
        <v>356</v>
      </c>
      <c r="I59" s="37" t="s">
        <v>90</v>
      </c>
      <c r="J59" s="73">
        <v>2025.9</v>
      </c>
      <c r="K59" s="37" t="s">
        <v>882</v>
      </c>
      <c r="L59" s="37" t="s">
        <v>66</v>
      </c>
      <c r="M59" s="36" t="s">
        <v>4672</v>
      </c>
      <c r="N59" s="37" t="s">
        <v>4673</v>
      </c>
      <c r="O59" s="37">
        <v>1200</v>
      </c>
      <c r="P59" s="64" t="s">
        <v>212</v>
      </c>
      <c r="Q59" s="65" t="s">
        <v>1062</v>
      </c>
      <c r="R59" s="41"/>
    </row>
    <row r="60" spans="1:18">
      <c r="A60" s="34" t="s">
        <v>4556</v>
      </c>
      <c r="B60" s="35" t="s">
        <v>112</v>
      </c>
      <c r="C60" s="35">
        <v>56</v>
      </c>
      <c r="D60" s="35" t="s">
        <v>23</v>
      </c>
      <c r="E60" s="35" t="s">
        <v>3049</v>
      </c>
      <c r="F60" s="85" t="s">
        <v>4674</v>
      </c>
      <c r="G60" s="35" t="s">
        <v>112</v>
      </c>
      <c r="H60" s="55" t="s">
        <v>119</v>
      </c>
      <c r="I60" s="55" t="s">
        <v>1897</v>
      </c>
      <c r="J60" s="35">
        <v>2024.9</v>
      </c>
      <c r="K60" s="55">
        <v>2016</v>
      </c>
      <c r="L60" s="55" t="s">
        <v>2702</v>
      </c>
      <c r="M60" s="44" t="s">
        <v>4675</v>
      </c>
      <c r="N60" s="73" t="s">
        <v>4674</v>
      </c>
      <c r="O60" s="73">
        <v>1500</v>
      </c>
      <c r="P60" s="95" t="s">
        <v>112</v>
      </c>
      <c r="Q60" s="96" t="s">
        <v>68</v>
      </c>
      <c r="R60" s="41"/>
    </row>
    <row r="61" spans="1:18">
      <c r="A61" s="34" t="s">
        <v>4556</v>
      </c>
      <c r="B61" s="35" t="s">
        <v>116</v>
      </c>
      <c r="C61" s="35">
        <v>57</v>
      </c>
      <c r="D61" s="82" t="s">
        <v>23</v>
      </c>
      <c r="E61" s="97" t="s">
        <v>3039</v>
      </c>
      <c r="F61" s="56" t="s">
        <v>3099</v>
      </c>
      <c r="G61" s="35" t="s">
        <v>116</v>
      </c>
      <c r="H61" s="97" t="s">
        <v>64</v>
      </c>
      <c r="I61" s="97" t="s">
        <v>1897</v>
      </c>
      <c r="J61" s="82" t="s">
        <v>1215</v>
      </c>
      <c r="K61" s="97">
        <v>2014</v>
      </c>
      <c r="L61" s="55" t="s">
        <v>66</v>
      </c>
      <c r="M61" s="47" t="s">
        <v>3100</v>
      </c>
      <c r="N61" s="98" t="s">
        <v>314</v>
      </c>
      <c r="O61" s="98">
        <v>1200</v>
      </c>
      <c r="P61" s="99" t="s">
        <v>103</v>
      </c>
      <c r="Q61" s="100" t="s">
        <v>94</v>
      </c>
      <c r="R61" s="41"/>
    </row>
    <row r="62" spans="1:18">
      <c r="A62" s="34" t="s">
        <v>4556</v>
      </c>
      <c r="B62" s="35" t="s">
        <v>139</v>
      </c>
      <c r="C62" s="35">
        <v>58</v>
      </c>
      <c r="D62" s="44" t="s">
        <v>24</v>
      </c>
      <c r="E62" s="44" t="s">
        <v>1416</v>
      </c>
      <c r="F62" s="44" t="s">
        <v>4676</v>
      </c>
      <c r="G62" s="35" t="s">
        <v>139</v>
      </c>
      <c r="H62" s="44" t="s">
        <v>4677</v>
      </c>
      <c r="I62" s="44" t="s">
        <v>65</v>
      </c>
      <c r="J62" s="44">
        <v>2022.9</v>
      </c>
      <c r="K62" s="44" t="s">
        <v>2332</v>
      </c>
      <c r="L62" s="44" t="s">
        <v>1380</v>
      </c>
      <c r="M62" s="44" t="s">
        <v>4678</v>
      </c>
      <c r="N62" s="73" t="s">
        <v>4679</v>
      </c>
      <c r="O62" s="73">
        <v>1500</v>
      </c>
      <c r="P62" s="101" t="s">
        <v>139</v>
      </c>
      <c r="Q62" s="102" t="s">
        <v>134</v>
      </c>
      <c r="R62" s="41"/>
    </row>
    <row r="63" spans="1:18">
      <c r="A63" s="34" t="s">
        <v>4556</v>
      </c>
      <c r="B63" s="35" t="s">
        <v>322</v>
      </c>
      <c r="C63" s="35">
        <v>59</v>
      </c>
      <c r="D63" s="44" t="s">
        <v>24</v>
      </c>
      <c r="E63" s="44" t="s">
        <v>1441</v>
      </c>
      <c r="F63" s="44" t="s">
        <v>4680</v>
      </c>
      <c r="G63" s="35" t="s">
        <v>322</v>
      </c>
      <c r="H63" s="44" t="s">
        <v>219</v>
      </c>
      <c r="I63" s="44" t="s">
        <v>90</v>
      </c>
      <c r="J63" s="44">
        <v>2025.9</v>
      </c>
      <c r="K63" s="44" t="s">
        <v>2332</v>
      </c>
      <c r="L63" s="44" t="s">
        <v>1380</v>
      </c>
      <c r="M63" s="44" t="s">
        <v>4681</v>
      </c>
      <c r="N63" s="73" t="s">
        <v>620</v>
      </c>
      <c r="O63" s="73">
        <v>1500</v>
      </c>
      <c r="P63" s="101" t="s">
        <v>116</v>
      </c>
      <c r="Q63" s="102" t="s">
        <v>94</v>
      </c>
      <c r="R63" s="41"/>
    </row>
    <row r="64" spans="1:18">
      <c r="A64" s="34" t="s">
        <v>4556</v>
      </c>
      <c r="B64" s="35" t="s">
        <v>61</v>
      </c>
      <c r="C64" s="35">
        <v>60</v>
      </c>
      <c r="D64" s="44" t="s">
        <v>24</v>
      </c>
      <c r="E64" s="44" t="s">
        <v>1626</v>
      </c>
      <c r="F64" s="44" t="s">
        <v>4682</v>
      </c>
      <c r="G64" s="35" t="s">
        <v>61</v>
      </c>
      <c r="H64" s="44" t="s">
        <v>119</v>
      </c>
      <c r="I64" s="44" t="s">
        <v>65</v>
      </c>
      <c r="J64" s="44">
        <v>2025.9</v>
      </c>
      <c r="K64" s="44" t="s">
        <v>2332</v>
      </c>
      <c r="L64" s="44" t="s">
        <v>1380</v>
      </c>
      <c r="M64" s="44" t="s">
        <v>4683</v>
      </c>
      <c r="N64" s="73" t="s">
        <v>4682</v>
      </c>
      <c r="O64" s="73">
        <v>1500</v>
      </c>
      <c r="P64" s="101" t="s">
        <v>61</v>
      </c>
      <c r="Q64" s="102" t="s">
        <v>68</v>
      </c>
      <c r="R64" s="41"/>
    </row>
    <row r="65" spans="1:18">
      <c r="A65" s="34" t="s">
        <v>4556</v>
      </c>
      <c r="B65" s="35" t="s">
        <v>4684</v>
      </c>
      <c r="C65" s="35">
        <v>61</v>
      </c>
      <c r="D65" s="44" t="s">
        <v>24</v>
      </c>
      <c r="E65" s="44" t="s">
        <v>1626</v>
      </c>
      <c r="F65" s="44" t="s">
        <v>4685</v>
      </c>
      <c r="G65" s="35" t="s">
        <v>4684</v>
      </c>
      <c r="H65" s="44" t="s">
        <v>4686</v>
      </c>
      <c r="I65" s="44" t="s">
        <v>90</v>
      </c>
      <c r="J65" s="44">
        <v>2025.8</v>
      </c>
      <c r="K65" s="44" t="s">
        <v>2332</v>
      </c>
      <c r="L65" s="44" t="s">
        <v>1380</v>
      </c>
      <c r="M65" s="44" t="s">
        <v>4687</v>
      </c>
      <c r="N65" s="73" t="s">
        <v>4688</v>
      </c>
      <c r="O65" s="73">
        <v>1500</v>
      </c>
      <c r="P65" s="101" t="s">
        <v>450</v>
      </c>
      <c r="Q65" s="102" t="s">
        <v>134</v>
      </c>
      <c r="R65" s="41"/>
    </row>
    <row r="66" spans="1:18">
      <c r="A66" s="34" t="s">
        <v>4556</v>
      </c>
      <c r="B66" s="35" t="s">
        <v>95</v>
      </c>
      <c r="C66" s="35">
        <v>62</v>
      </c>
      <c r="D66" s="44" t="s">
        <v>24</v>
      </c>
      <c r="E66" s="44" t="s">
        <v>1626</v>
      </c>
      <c r="F66" s="44" t="s">
        <v>4689</v>
      </c>
      <c r="G66" s="35" t="s">
        <v>95</v>
      </c>
      <c r="H66" s="44" t="s">
        <v>119</v>
      </c>
      <c r="I66" s="44" t="s">
        <v>65</v>
      </c>
      <c r="J66" s="44">
        <v>2025.9</v>
      </c>
      <c r="K66" s="44" t="s">
        <v>4690</v>
      </c>
      <c r="L66" s="44" t="s">
        <v>1380</v>
      </c>
      <c r="M66" s="44" t="s">
        <v>4691</v>
      </c>
      <c r="N66" s="37" t="s">
        <v>4692</v>
      </c>
      <c r="O66" s="37">
        <v>1200</v>
      </c>
      <c r="P66" s="101" t="s">
        <v>202</v>
      </c>
      <c r="Q66" s="102" t="s">
        <v>4693</v>
      </c>
      <c r="R66" s="41"/>
    </row>
    <row r="67" spans="1:18">
      <c r="A67" s="34" t="s">
        <v>4556</v>
      </c>
      <c r="B67" s="35" t="s">
        <v>74</v>
      </c>
      <c r="C67" s="35">
        <v>63</v>
      </c>
      <c r="D67" s="44" t="s">
        <v>24</v>
      </c>
      <c r="E67" s="44" t="s">
        <v>1626</v>
      </c>
      <c r="F67" s="44" t="s">
        <v>960</v>
      </c>
      <c r="G67" s="35" t="s">
        <v>74</v>
      </c>
      <c r="H67" s="44" t="s">
        <v>219</v>
      </c>
      <c r="I67" s="44" t="s">
        <v>90</v>
      </c>
      <c r="J67" s="44">
        <v>2025.9</v>
      </c>
      <c r="K67" s="44" t="s">
        <v>2332</v>
      </c>
      <c r="L67" s="44" t="s">
        <v>1380</v>
      </c>
      <c r="M67" s="44" t="s">
        <v>4694</v>
      </c>
      <c r="N67" s="73" t="s">
        <v>2353</v>
      </c>
      <c r="O67" s="73">
        <v>1500</v>
      </c>
      <c r="P67" s="101" t="s">
        <v>103</v>
      </c>
      <c r="Q67" s="102" t="s">
        <v>134</v>
      </c>
      <c r="R67" s="41"/>
    </row>
    <row r="68" spans="1:18">
      <c r="A68" s="34" t="s">
        <v>4556</v>
      </c>
      <c r="B68" s="35" t="s">
        <v>129</v>
      </c>
      <c r="C68" s="35">
        <v>64</v>
      </c>
      <c r="D68" s="44" t="s">
        <v>24</v>
      </c>
      <c r="E68" s="44" t="s">
        <v>1626</v>
      </c>
      <c r="F68" s="44" t="s">
        <v>4218</v>
      </c>
      <c r="G68" s="35" t="s">
        <v>129</v>
      </c>
      <c r="H68" s="44" t="s">
        <v>119</v>
      </c>
      <c r="I68" s="44" t="s">
        <v>65</v>
      </c>
      <c r="J68" s="44">
        <v>2025.9</v>
      </c>
      <c r="K68" s="44" t="s">
        <v>4695</v>
      </c>
      <c r="L68" s="44" t="s">
        <v>1380</v>
      </c>
      <c r="M68" s="44" t="s">
        <v>4696</v>
      </c>
      <c r="N68" s="37" t="s">
        <v>1634</v>
      </c>
      <c r="O68" s="37">
        <v>1200</v>
      </c>
      <c r="P68" s="101" t="s">
        <v>145</v>
      </c>
      <c r="Q68" s="102" t="s">
        <v>134</v>
      </c>
      <c r="R68" s="41"/>
    </row>
    <row r="69" spans="1:18">
      <c r="A69" s="34" t="s">
        <v>4556</v>
      </c>
      <c r="B69" s="35" t="s">
        <v>4697</v>
      </c>
      <c r="C69" s="35">
        <v>65</v>
      </c>
      <c r="D69" s="44" t="s">
        <v>24</v>
      </c>
      <c r="E69" s="44" t="s">
        <v>1508</v>
      </c>
      <c r="F69" s="44" t="s">
        <v>4698</v>
      </c>
      <c r="G69" s="35" t="s">
        <v>4697</v>
      </c>
      <c r="H69" s="44" t="s">
        <v>119</v>
      </c>
      <c r="I69" s="44" t="s">
        <v>65</v>
      </c>
      <c r="J69" s="44">
        <v>2023.9</v>
      </c>
      <c r="K69" s="44" t="s">
        <v>2332</v>
      </c>
      <c r="L69" s="44" t="s">
        <v>1380</v>
      </c>
      <c r="M69" s="44" t="s">
        <v>4699</v>
      </c>
      <c r="N69" s="73" t="s">
        <v>4698</v>
      </c>
      <c r="O69" s="73">
        <v>1500</v>
      </c>
      <c r="P69" s="101" t="s">
        <v>4697</v>
      </c>
      <c r="Q69" s="102" t="s">
        <v>68</v>
      </c>
      <c r="R69" s="41"/>
    </row>
    <row r="70" spans="1:18">
      <c r="A70" s="34" t="s">
        <v>4556</v>
      </c>
      <c r="B70" s="35" t="s">
        <v>80</v>
      </c>
      <c r="C70" s="35">
        <v>66</v>
      </c>
      <c r="D70" s="36" t="s">
        <v>24</v>
      </c>
      <c r="E70" s="35" t="s">
        <v>1528</v>
      </c>
      <c r="F70" s="52" t="s">
        <v>4700</v>
      </c>
      <c r="G70" s="35" t="s">
        <v>80</v>
      </c>
      <c r="H70" s="55" t="s">
        <v>71</v>
      </c>
      <c r="I70" s="55" t="s">
        <v>90</v>
      </c>
      <c r="J70" s="36">
        <v>2023.09</v>
      </c>
      <c r="K70" s="35" t="s">
        <v>2332</v>
      </c>
      <c r="L70" s="55" t="s">
        <v>1380</v>
      </c>
      <c r="M70" s="52" t="s">
        <v>4701</v>
      </c>
      <c r="N70" s="73" t="s">
        <v>4700</v>
      </c>
      <c r="O70" s="73">
        <v>1500</v>
      </c>
      <c r="P70" s="45" t="s">
        <v>80</v>
      </c>
      <c r="Q70" s="46" t="s">
        <v>68</v>
      </c>
      <c r="R70" s="41"/>
    </row>
    <row r="71" spans="1:18">
      <c r="A71" s="34" t="s">
        <v>4556</v>
      </c>
      <c r="B71" s="35" t="s">
        <v>522</v>
      </c>
      <c r="C71" s="35">
        <v>67</v>
      </c>
      <c r="D71" s="36" t="s">
        <v>24</v>
      </c>
      <c r="E71" s="35" t="s">
        <v>1416</v>
      </c>
      <c r="F71" s="52" t="s">
        <v>2735</v>
      </c>
      <c r="G71" s="35" t="s">
        <v>522</v>
      </c>
      <c r="H71" s="55" t="s">
        <v>119</v>
      </c>
      <c r="I71" s="55" t="s">
        <v>484</v>
      </c>
      <c r="J71" s="36">
        <v>2025.9</v>
      </c>
      <c r="K71" s="35" t="s">
        <v>2349</v>
      </c>
      <c r="L71" s="55" t="s">
        <v>1431</v>
      </c>
      <c r="M71" s="52" t="s">
        <v>4702</v>
      </c>
      <c r="N71" s="37" t="s">
        <v>2735</v>
      </c>
      <c r="O71" s="37">
        <v>1200</v>
      </c>
      <c r="P71" s="45" t="s">
        <v>522</v>
      </c>
      <c r="Q71" s="46" t="s">
        <v>68</v>
      </c>
      <c r="R71" s="41"/>
    </row>
    <row r="72" ht="13" customHeight="1" spans="1:18">
      <c r="A72" s="34" t="s">
        <v>4556</v>
      </c>
      <c r="B72" s="35" t="s">
        <v>492</v>
      </c>
      <c r="C72" s="35">
        <v>68</v>
      </c>
      <c r="D72" s="37" t="s">
        <v>26</v>
      </c>
      <c r="E72" s="37" t="s">
        <v>2834</v>
      </c>
      <c r="F72" s="36" t="s">
        <v>4703</v>
      </c>
      <c r="G72" s="35" t="s">
        <v>492</v>
      </c>
      <c r="H72" s="37" t="s">
        <v>565</v>
      </c>
      <c r="I72" s="37" t="s">
        <v>90</v>
      </c>
      <c r="J72" s="36">
        <v>2025.9</v>
      </c>
      <c r="K72" s="37" t="s">
        <v>2346</v>
      </c>
      <c r="L72" s="37" t="s">
        <v>1380</v>
      </c>
      <c r="M72" s="36" t="s">
        <v>4704</v>
      </c>
      <c r="N72" s="37" t="s">
        <v>1555</v>
      </c>
      <c r="O72" s="37">
        <v>1200</v>
      </c>
      <c r="P72" s="64" t="s">
        <v>432</v>
      </c>
      <c r="Q72" s="65" t="s">
        <v>256</v>
      </c>
      <c r="R72" s="41"/>
    </row>
    <row r="73" spans="1:18">
      <c r="A73" s="34" t="s">
        <v>4556</v>
      </c>
      <c r="B73" s="35" t="s">
        <v>3297</v>
      </c>
      <c r="C73" s="35">
        <v>69</v>
      </c>
      <c r="D73" s="103" t="s">
        <v>27</v>
      </c>
      <c r="E73" s="37" t="s">
        <v>3631</v>
      </c>
      <c r="F73" s="47" t="s">
        <v>4705</v>
      </c>
      <c r="G73" s="35" t="s">
        <v>3297</v>
      </c>
      <c r="H73" s="82" t="s">
        <v>71</v>
      </c>
      <c r="I73" s="82" t="s">
        <v>90</v>
      </c>
      <c r="J73" s="82">
        <v>2023.9</v>
      </c>
      <c r="K73" s="82">
        <v>2018</v>
      </c>
      <c r="L73" s="82" t="s">
        <v>66</v>
      </c>
      <c r="M73" s="47" t="s">
        <v>4706</v>
      </c>
      <c r="N73" s="73" t="s">
        <v>4707</v>
      </c>
      <c r="O73" s="73">
        <v>1500</v>
      </c>
      <c r="P73" s="83" t="s">
        <v>156</v>
      </c>
      <c r="Q73" s="84" t="s">
        <v>94</v>
      </c>
      <c r="R73" s="41"/>
    </row>
    <row r="74" spans="1:18">
      <c r="A74" s="34" t="s">
        <v>4556</v>
      </c>
      <c r="B74" s="35" t="s">
        <v>522</v>
      </c>
      <c r="C74" s="35">
        <v>70</v>
      </c>
      <c r="D74" s="82" t="s">
        <v>27</v>
      </c>
      <c r="E74" s="82" t="s">
        <v>3631</v>
      </c>
      <c r="F74" s="47" t="s">
        <v>4708</v>
      </c>
      <c r="G74" s="35" t="s">
        <v>522</v>
      </c>
      <c r="H74" s="82" t="s">
        <v>109</v>
      </c>
      <c r="I74" s="82" t="s">
        <v>90</v>
      </c>
      <c r="J74" s="82">
        <v>2025.8</v>
      </c>
      <c r="K74" s="82">
        <v>2017</v>
      </c>
      <c r="L74" s="82" t="s">
        <v>66</v>
      </c>
      <c r="M74" s="47" t="s">
        <v>4709</v>
      </c>
      <c r="N74" s="73" t="s">
        <v>4708</v>
      </c>
      <c r="O74" s="73">
        <v>1500</v>
      </c>
      <c r="P74" s="83" t="s">
        <v>522</v>
      </c>
      <c r="Q74" s="84" t="s">
        <v>68</v>
      </c>
      <c r="R74" s="41"/>
    </row>
    <row r="75" spans="1:18">
      <c r="A75" s="34" t="s">
        <v>4556</v>
      </c>
      <c r="B75" s="35" t="s">
        <v>95</v>
      </c>
      <c r="C75" s="35">
        <v>71</v>
      </c>
      <c r="D75" s="82" t="s">
        <v>27</v>
      </c>
      <c r="E75" s="82" t="s">
        <v>3656</v>
      </c>
      <c r="F75" s="47" t="s">
        <v>772</v>
      </c>
      <c r="G75" s="35" t="s">
        <v>95</v>
      </c>
      <c r="H75" s="82" t="s">
        <v>64</v>
      </c>
      <c r="I75" s="82" t="s">
        <v>65</v>
      </c>
      <c r="J75" s="82">
        <v>2025.9</v>
      </c>
      <c r="K75" s="82">
        <v>2018</v>
      </c>
      <c r="L75" s="82" t="s">
        <v>3354</v>
      </c>
      <c r="M75" s="47" t="s">
        <v>4710</v>
      </c>
      <c r="N75" s="73" t="s">
        <v>1991</v>
      </c>
      <c r="O75" s="73">
        <v>1500</v>
      </c>
      <c r="P75" s="83" t="s">
        <v>126</v>
      </c>
      <c r="Q75" s="84" t="s">
        <v>256</v>
      </c>
      <c r="R75" s="41"/>
    </row>
    <row r="76" spans="1:18">
      <c r="A76" s="34" t="s">
        <v>4556</v>
      </c>
      <c r="B76" s="35" t="s">
        <v>107</v>
      </c>
      <c r="C76" s="35">
        <v>72</v>
      </c>
      <c r="D76" s="82" t="s">
        <v>27</v>
      </c>
      <c r="E76" s="82" t="s">
        <v>3656</v>
      </c>
      <c r="F76" s="47" t="s">
        <v>4711</v>
      </c>
      <c r="G76" s="35" t="s">
        <v>107</v>
      </c>
      <c r="H76" s="82" t="s">
        <v>234</v>
      </c>
      <c r="I76" s="82" t="s">
        <v>90</v>
      </c>
      <c r="J76" s="82">
        <v>2025.9</v>
      </c>
      <c r="K76" s="82">
        <v>2019</v>
      </c>
      <c r="L76" s="82" t="s">
        <v>66</v>
      </c>
      <c r="M76" s="47" t="s">
        <v>4712</v>
      </c>
      <c r="N76" s="73" t="s">
        <v>4711</v>
      </c>
      <c r="O76" s="73">
        <v>1500</v>
      </c>
      <c r="P76" s="83" t="s">
        <v>107</v>
      </c>
      <c r="Q76" s="84" t="s">
        <v>68</v>
      </c>
      <c r="R76" s="41"/>
    </row>
    <row r="77" spans="1:18">
      <c r="A77" s="34" t="s">
        <v>4556</v>
      </c>
      <c r="B77" s="35" t="s">
        <v>1838</v>
      </c>
      <c r="C77" s="35">
        <v>73</v>
      </c>
      <c r="D77" s="82" t="s">
        <v>27</v>
      </c>
      <c r="E77" s="82" t="s">
        <v>3656</v>
      </c>
      <c r="F77" s="47" t="s">
        <v>4713</v>
      </c>
      <c r="G77" s="35" t="s">
        <v>1838</v>
      </c>
      <c r="H77" s="82" t="s">
        <v>363</v>
      </c>
      <c r="I77" s="82" t="s">
        <v>90</v>
      </c>
      <c r="J77" s="82">
        <v>2025.9</v>
      </c>
      <c r="K77" s="82">
        <v>2018</v>
      </c>
      <c r="L77" s="82" t="s">
        <v>3354</v>
      </c>
      <c r="M77" s="47" t="s">
        <v>4714</v>
      </c>
      <c r="N77" s="73" t="s">
        <v>4715</v>
      </c>
      <c r="O77" s="73">
        <v>1500</v>
      </c>
      <c r="P77" s="83" t="s">
        <v>473</v>
      </c>
      <c r="Q77" s="84" t="s">
        <v>239</v>
      </c>
      <c r="R77" s="41"/>
    </row>
    <row r="78" spans="1:18">
      <c r="A78" s="34" t="s">
        <v>4556</v>
      </c>
      <c r="B78" s="35" t="s">
        <v>95</v>
      </c>
      <c r="C78" s="35">
        <v>74</v>
      </c>
      <c r="D78" s="82" t="s">
        <v>27</v>
      </c>
      <c r="E78" s="82" t="s">
        <v>3656</v>
      </c>
      <c r="F78" s="47" t="s">
        <v>4716</v>
      </c>
      <c r="G78" s="35" t="s">
        <v>95</v>
      </c>
      <c r="H78" s="82" t="s">
        <v>119</v>
      </c>
      <c r="I78" s="82" t="s">
        <v>65</v>
      </c>
      <c r="J78" s="82">
        <v>2024.9</v>
      </c>
      <c r="K78" s="82">
        <v>2018</v>
      </c>
      <c r="L78" s="82" t="s">
        <v>3354</v>
      </c>
      <c r="M78" s="47" t="s">
        <v>4717</v>
      </c>
      <c r="N78" s="73" t="s">
        <v>154</v>
      </c>
      <c r="O78" s="73">
        <v>1500</v>
      </c>
      <c r="P78" s="83" t="s">
        <v>450</v>
      </c>
      <c r="Q78" s="84" t="s">
        <v>94</v>
      </c>
      <c r="R78" s="41"/>
    </row>
    <row r="79" spans="1:18">
      <c r="A79" s="34" t="s">
        <v>4556</v>
      </c>
      <c r="B79" s="35" t="s">
        <v>107</v>
      </c>
      <c r="C79" s="35">
        <v>75</v>
      </c>
      <c r="D79" s="82" t="s">
        <v>27</v>
      </c>
      <c r="E79" s="82" t="s">
        <v>3656</v>
      </c>
      <c r="F79" s="47" t="s">
        <v>4718</v>
      </c>
      <c r="G79" s="35" t="s">
        <v>107</v>
      </c>
      <c r="H79" s="82" t="s">
        <v>85</v>
      </c>
      <c r="I79" s="82" t="s">
        <v>90</v>
      </c>
      <c r="J79" s="82">
        <v>2025.9</v>
      </c>
      <c r="K79" s="82">
        <v>2018</v>
      </c>
      <c r="L79" s="82" t="s">
        <v>3354</v>
      </c>
      <c r="M79" s="47" t="s">
        <v>4719</v>
      </c>
      <c r="N79" s="73" t="s">
        <v>4718</v>
      </c>
      <c r="O79" s="73">
        <v>1500</v>
      </c>
      <c r="P79" s="83" t="s">
        <v>107</v>
      </c>
      <c r="Q79" s="84" t="s">
        <v>68</v>
      </c>
      <c r="R79" s="41"/>
    </row>
    <row r="80" spans="1:18">
      <c r="A80" s="34" t="s">
        <v>4556</v>
      </c>
      <c r="B80" s="35" t="s">
        <v>522</v>
      </c>
      <c r="C80" s="35">
        <v>76</v>
      </c>
      <c r="D80" s="82" t="s">
        <v>27</v>
      </c>
      <c r="E80" s="82" t="s">
        <v>3656</v>
      </c>
      <c r="F80" s="47" t="s">
        <v>4720</v>
      </c>
      <c r="G80" s="35" t="s">
        <v>522</v>
      </c>
      <c r="H80" s="82" t="s">
        <v>4721</v>
      </c>
      <c r="I80" s="82" t="s">
        <v>65</v>
      </c>
      <c r="J80" s="82">
        <v>2025.9</v>
      </c>
      <c r="K80" s="82">
        <v>2019</v>
      </c>
      <c r="L80" s="82" t="s">
        <v>3354</v>
      </c>
      <c r="M80" s="47" t="s">
        <v>4722</v>
      </c>
      <c r="N80" s="73" t="s">
        <v>1123</v>
      </c>
      <c r="O80" s="73">
        <v>1500</v>
      </c>
      <c r="P80" s="83" t="s">
        <v>4723</v>
      </c>
      <c r="Q80" s="84" t="s">
        <v>68</v>
      </c>
      <c r="R80" s="41"/>
    </row>
    <row r="81" spans="1:18">
      <c r="A81" s="34" t="s">
        <v>4556</v>
      </c>
      <c r="B81" s="35" t="s">
        <v>4724</v>
      </c>
      <c r="C81" s="35">
        <v>77</v>
      </c>
      <c r="D81" s="82" t="s">
        <v>27</v>
      </c>
      <c r="E81" s="82" t="s">
        <v>3656</v>
      </c>
      <c r="F81" s="47" t="s">
        <v>4725</v>
      </c>
      <c r="G81" s="35" t="s">
        <v>4724</v>
      </c>
      <c r="H81" s="82" t="s">
        <v>4726</v>
      </c>
      <c r="I81" s="82" t="s">
        <v>90</v>
      </c>
      <c r="J81" s="82">
        <v>2025.9</v>
      </c>
      <c r="K81" s="82">
        <v>2018</v>
      </c>
      <c r="L81" s="82" t="s">
        <v>3354</v>
      </c>
      <c r="M81" s="47" t="s">
        <v>4727</v>
      </c>
      <c r="N81" s="73" t="s">
        <v>3112</v>
      </c>
      <c r="O81" s="73">
        <v>1500</v>
      </c>
      <c r="P81" s="83" t="s">
        <v>207</v>
      </c>
      <c r="Q81" s="84" t="s">
        <v>94</v>
      </c>
      <c r="R81" s="41"/>
    </row>
    <row r="82" spans="1:18">
      <c r="A82" s="34" t="s">
        <v>4556</v>
      </c>
      <c r="B82" s="35" t="s">
        <v>95</v>
      </c>
      <c r="C82" s="35">
        <v>78</v>
      </c>
      <c r="D82" s="82" t="s">
        <v>27</v>
      </c>
      <c r="E82" s="82" t="s">
        <v>3656</v>
      </c>
      <c r="F82" s="47" t="s">
        <v>2939</v>
      </c>
      <c r="G82" s="35" t="s">
        <v>95</v>
      </c>
      <c r="H82" s="82" t="s">
        <v>371</v>
      </c>
      <c r="I82" s="82" t="s">
        <v>90</v>
      </c>
      <c r="J82" s="82">
        <v>2025.9</v>
      </c>
      <c r="K82" s="82">
        <v>2018</v>
      </c>
      <c r="L82" s="82" t="s">
        <v>3354</v>
      </c>
      <c r="M82" s="47" t="s">
        <v>4728</v>
      </c>
      <c r="N82" s="73" t="s">
        <v>4729</v>
      </c>
      <c r="O82" s="73">
        <v>1500</v>
      </c>
      <c r="P82" s="83" t="s">
        <v>98</v>
      </c>
      <c r="Q82" s="84" t="s">
        <v>94</v>
      </c>
      <c r="R82" s="41"/>
    </row>
    <row r="83" spans="1:18">
      <c r="A83" s="34" t="s">
        <v>4556</v>
      </c>
      <c r="B83" s="35" t="s">
        <v>181</v>
      </c>
      <c r="C83" s="35">
        <v>79</v>
      </c>
      <c r="D83" s="82" t="s">
        <v>27</v>
      </c>
      <c r="E83" s="82" t="s">
        <v>3656</v>
      </c>
      <c r="F83" s="47" t="s">
        <v>4730</v>
      </c>
      <c r="G83" s="35" t="s">
        <v>181</v>
      </c>
      <c r="H83" s="82" t="s">
        <v>363</v>
      </c>
      <c r="I83" s="82" t="s">
        <v>90</v>
      </c>
      <c r="J83" s="82">
        <v>2025.9</v>
      </c>
      <c r="K83" s="82">
        <v>2017</v>
      </c>
      <c r="L83" s="82" t="s">
        <v>3354</v>
      </c>
      <c r="M83" s="47" t="s">
        <v>1796</v>
      </c>
      <c r="N83" s="73" t="s">
        <v>447</v>
      </c>
      <c r="O83" s="73">
        <v>1500</v>
      </c>
      <c r="P83" s="83" t="s">
        <v>156</v>
      </c>
      <c r="Q83" s="84" t="s">
        <v>134</v>
      </c>
      <c r="R83" s="41"/>
    </row>
    <row r="84" spans="1:18">
      <c r="A84" s="34" t="s">
        <v>4556</v>
      </c>
      <c r="B84" s="35" t="s">
        <v>139</v>
      </c>
      <c r="C84" s="35">
        <v>80</v>
      </c>
      <c r="D84" s="82" t="s">
        <v>27</v>
      </c>
      <c r="E84" s="82" t="s">
        <v>3656</v>
      </c>
      <c r="F84" s="47" t="s">
        <v>4731</v>
      </c>
      <c r="G84" s="35" t="s">
        <v>139</v>
      </c>
      <c r="H84" s="82" t="s">
        <v>4180</v>
      </c>
      <c r="I84" s="82" t="s">
        <v>90</v>
      </c>
      <c r="J84" s="82">
        <v>2025.9</v>
      </c>
      <c r="K84" s="82">
        <v>2018</v>
      </c>
      <c r="L84" s="82" t="s">
        <v>3354</v>
      </c>
      <c r="M84" s="47" t="s">
        <v>4394</v>
      </c>
      <c r="N84" s="73" t="s">
        <v>4732</v>
      </c>
      <c r="O84" s="73">
        <v>1500</v>
      </c>
      <c r="P84" s="83" t="s">
        <v>4733</v>
      </c>
      <c r="Q84" s="84" t="s">
        <v>1062</v>
      </c>
      <c r="R84" s="41"/>
    </row>
    <row r="85" spans="1:18">
      <c r="A85" s="34" t="s">
        <v>4556</v>
      </c>
      <c r="B85" s="35" t="s">
        <v>1082</v>
      </c>
      <c r="C85" s="35">
        <v>81</v>
      </c>
      <c r="D85" s="82" t="s">
        <v>27</v>
      </c>
      <c r="E85" s="82" t="s">
        <v>3431</v>
      </c>
      <c r="F85" s="47" t="s">
        <v>4734</v>
      </c>
      <c r="G85" s="35" t="s">
        <v>1082</v>
      </c>
      <c r="H85" s="82" t="s">
        <v>327</v>
      </c>
      <c r="I85" s="82" t="s">
        <v>90</v>
      </c>
      <c r="J85" s="82">
        <v>2025.9</v>
      </c>
      <c r="K85" s="82">
        <v>2018</v>
      </c>
      <c r="L85" s="82" t="s">
        <v>3354</v>
      </c>
      <c r="M85" s="47" t="s">
        <v>4735</v>
      </c>
      <c r="N85" s="73" t="s">
        <v>4736</v>
      </c>
      <c r="O85" s="73">
        <v>1500</v>
      </c>
      <c r="P85" s="83" t="s">
        <v>217</v>
      </c>
      <c r="Q85" s="84" t="s">
        <v>134</v>
      </c>
      <c r="R85" s="41"/>
    </row>
    <row r="86" spans="1:18">
      <c r="A86" s="34" t="s">
        <v>4556</v>
      </c>
      <c r="B86" s="35" t="s">
        <v>1249</v>
      </c>
      <c r="C86" s="35">
        <v>82</v>
      </c>
      <c r="D86" s="103" t="s">
        <v>27</v>
      </c>
      <c r="E86" s="37" t="s">
        <v>3470</v>
      </c>
      <c r="F86" s="47" t="s">
        <v>4737</v>
      </c>
      <c r="G86" s="35" t="s">
        <v>1249</v>
      </c>
      <c r="H86" s="82" t="s">
        <v>4738</v>
      </c>
      <c r="I86" s="82" t="s">
        <v>90</v>
      </c>
      <c r="J86" s="82">
        <v>2025.8</v>
      </c>
      <c r="K86" s="82">
        <v>2018</v>
      </c>
      <c r="L86" s="82" t="s">
        <v>4739</v>
      </c>
      <c r="M86" s="47" t="s">
        <v>4740</v>
      </c>
      <c r="N86" s="73" t="s">
        <v>4741</v>
      </c>
      <c r="O86" s="73">
        <v>1500</v>
      </c>
      <c r="P86" s="83" t="s">
        <v>217</v>
      </c>
      <c r="Q86" s="84" t="s">
        <v>94</v>
      </c>
      <c r="R86" s="41"/>
    </row>
    <row r="87" spans="1:18">
      <c r="A87" s="34" t="s">
        <v>4556</v>
      </c>
      <c r="B87" s="35" t="s">
        <v>285</v>
      </c>
      <c r="C87" s="35">
        <v>83</v>
      </c>
      <c r="D87" s="104" t="s">
        <v>27</v>
      </c>
      <c r="E87" s="104" t="s">
        <v>3470</v>
      </c>
      <c r="F87" s="47" t="s">
        <v>4742</v>
      </c>
      <c r="G87" s="35" t="s">
        <v>285</v>
      </c>
      <c r="H87" s="82" t="s">
        <v>4743</v>
      </c>
      <c r="I87" s="82" t="s">
        <v>90</v>
      </c>
      <c r="J87" s="82">
        <v>2025.8</v>
      </c>
      <c r="K87" s="105" t="s">
        <v>467</v>
      </c>
      <c r="L87" s="82" t="s">
        <v>3354</v>
      </c>
      <c r="M87" s="47" t="s">
        <v>4744</v>
      </c>
      <c r="N87" s="106" t="s">
        <v>4745</v>
      </c>
      <c r="O87" s="106">
        <v>1200</v>
      </c>
      <c r="P87" s="82" t="s">
        <v>451</v>
      </c>
      <c r="Q87" s="82" t="s">
        <v>256</v>
      </c>
    </row>
    <row r="88" spans="1:18">
      <c r="A88" s="34" t="s">
        <v>4556</v>
      </c>
      <c r="B88" s="35" t="s">
        <v>492</v>
      </c>
      <c r="C88" s="35">
        <v>84</v>
      </c>
      <c r="D88" s="104" t="s">
        <v>27</v>
      </c>
      <c r="E88" s="104" t="s">
        <v>3470</v>
      </c>
      <c r="F88" s="47" t="s">
        <v>4746</v>
      </c>
      <c r="G88" s="35" t="s">
        <v>492</v>
      </c>
      <c r="H88" s="82" t="s">
        <v>4743</v>
      </c>
      <c r="I88" s="82" t="s">
        <v>90</v>
      </c>
      <c r="J88" s="82">
        <v>2025.8</v>
      </c>
      <c r="K88" s="105" t="s">
        <v>467</v>
      </c>
      <c r="L88" s="82" t="s">
        <v>3354</v>
      </c>
      <c r="M88" s="47" t="s">
        <v>4744</v>
      </c>
      <c r="N88" s="106" t="s">
        <v>4745</v>
      </c>
      <c r="O88" s="106">
        <v>1200</v>
      </c>
      <c r="P88" s="82" t="s">
        <v>451</v>
      </c>
      <c r="Q88" s="82" t="s">
        <v>256</v>
      </c>
    </row>
    <row r="89" spans="1:18">
      <c r="A89" s="34" t="s">
        <v>4556</v>
      </c>
      <c r="B89" s="107" t="s">
        <v>492</v>
      </c>
      <c r="C89" s="35">
        <v>85</v>
      </c>
      <c r="D89" s="108" t="s">
        <v>17</v>
      </c>
      <c r="E89" s="108" t="s">
        <v>874</v>
      </c>
      <c r="F89" s="109" t="s">
        <v>1623</v>
      </c>
      <c r="G89" s="107" t="s">
        <v>492</v>
      </c>
      <c r="H89" s="108" t="s">
        <v>85</v>
      </c>
      <c r="I89" s="108" t="s">
        <v>90</v>
      </c>
      <c r="J89" s="108">
        <v>2022.9</v>
      </c>
      <c r="K89" s="108" t="s">
        <v>882</v>
      </c>
      <c r="L89" s="108" t="s">
        <v>4747</v>
      </c>
      <c r="M89" s="109" t="s">
        <v>4748</v>
      </c>
      <c r="N89" s="108" t="s">
        <v>1623</v>
      </c>
      <c r="O89" s="108">
        <v>1200</v>
      </c>
      <c r="P89" s="108" t="s">
        <v>492</v>
      </c>
      <c r="Q89" s="108" t="s">
        <v>68</v>
      </c>
    </row>
    <row r="90" spans="1:18">
      <c r="A90" s="34" t="s">
        <v>4556</v>
      </c>
      <c r="B90" s="35" t="s">
        <v>80</v>
      </c>
      <c r="C90" s="35">
        <v>86</v>
      </c>
      <c r="D90" s="104" t="s">
        <v>17</v>
      </c>
      <c r="E90" s="104" t="s">
        <v>592</v>
      </c>
      <c r="F90" s="110" t="s">
        <v>4749</v>
      </c>
      <c r="G90" s="35" t="s">
        <v>80</v>
      </c>
      <c r="H90" s="104" t="s">
        <v>85</v>
      </c>
      <c r="I90" s="104" t="s">
        <v>90</v>
      </c>
      <c r="J90" s="111">
        <v>2022.09</v>
      </c>
      <c r="K90" s="104" t="s">
        <v>476</v>
      </c>
      <c r="L90" s="105" t="s">
        <v>4747</v>
      </c>
      <c r="M90" s="110" t="s">
        <v>4750</v>
      </c>
      <c r="N90" s="104" t="s">
        <v>4751</v>
      </c>
      <c r="O90" s="104">
        <v>1500</v>
      </c>
      <c r="P90" s="104" t="s">
        <v>98</v>
      </c>
      <c r="Q90" s="104" t="s">
        <v>470</v>
      </c>
    </row>
    <row r="91" spans="1:18">
      <c r="A91" s="34" t="s">
        <v>4556</v>
      </c>
      <c r="B91" s="35" t="s">
        <v>194</v>
      </c>
      <c r="C91" s="35">
        <v>87</v>
      </c>
      <c r="D91" s="112" t="s">
        <v>22</v>
      </c>
      <c r="E91" s="112" t="s">
        <v>2708</v>
      </c>
      <c r="F91" s="113" t="s">
        <v>4752</v>
      </c>
      <c r="G91" s="35" t="s">
        <v>194</v>
      </c>
      <c r="H91" s="112" t="s">
        <v>363</v>
      </c>
      <c r="I91" s="112" t="s">
        <v>90</v>
      </c>
      <c r="J91" s="112">
        <v>2025.9</v>
      </c>
      <c r="K91" s="112" t="s">
        <v>476</v>
      </c>
      <c r="L91" s="112" t="s">
        <v>66</v>
      </c>
      <c r="M91" s="113" t="s">
        <v>4753</v>
      </c>
      <c r="N91" s="112" t="s">
        <v>4752</v>
      </c>
      <c r="O91" s="112" t="s">
        <v>4754</v>
      </c>
      <c r="P91" s="112" t="s">
        <v>194</v>
      </c>
      <c r="Q91" s="112" t="s">
        <v>68</v>
      </c>
    </row>
    <row r="92" spans="1:18">
      <c r="A92" s="34" t="s">
        <v>4556</v>
      </c>
      <c r="B92" s="35" t="s">
        <v>492</v>
      </c>
      <c r="C92" s="35">
        <v>88</v>
      </c>
      <c r="D92" s="112" t="s">
        <v>22</v>
      </c>
      <c r="E92" s="112" t="s">
        <v>2708</v>
      </c>
      <c r="F92" s="113" t="s">
        <v>452</v>
      </c>
      <c r="G92" s="35" t="s">
        <v>492</v>
      </c>
      <c r="H92" s="112" t="s">
        <v>119</v>
      </c>
      <c r="I92" s="112" t="s">
        <v>65</v>
      </c>
      <c r="J92" s="112">
        <v>2025.9</v>
      </c>
      <c r="K92" s="112" t="s">
        <v>467</v>
      </c>
      <c r="L92" s="112" t="s">
        <v>66</v>
      </c>
      <c r="M92" s="113" t="s">
        <v>4755</v>
      </c>
      <c r="N92" s="112" t="s">
        <v>452</v>
      </c>
      <c r="O92" s="112" t="s">
        <v>4756</v>
      </c>
      <c r="P92" s="112" t="s">
        <v>492</v>
      </c>
      <c r="Q92" s="112" t="s">
        <v>68</v>
      </c>
    </row>
    <row r="93" spans="1:18">
      <c r="A93" s="34" t="s">
        <v>4556</v>
      </c>
      <c r="B93" s="35" t="s">
        <v>492</v>
      </c>
      <c r="C93" s="35">
        <v>89</v>
      </c>
      <c r="D93" s="112" t="s">
        <v>22</v>
      </c>
      <c r="E93" s="112" t="s">
        <v>2619</v>
      </c>
      <c r="F93" s="113" t="s">
        <v>4757</v>
      </c>
      <c r="G93" s="35" t="s">
        <v>492</v>
      </c>
      <c r="H93" s="112" t="s">
        <v>227</v>
      </c>
      <c r="I93" s="112" t="s">
        <v>65</v>
      </c>
      <c r="J93" s="112">
        <v>2025.9</v>
      </c>
      <c r="K93" s="112" t="s">
        <v>4758</v>
      </c>
      <c r="L93" s="112" t="s">
        <v>1380</v>
      </c>
      <c r="M93" s="113" t="s">
        <v>4759</v>
      </c>
      <c r="N93" s="112" t="s">
        <v>3069</v>
      </c>
      <c r="O93" s="112">
        <v>1500</v>
      </c>
      <c r="P93" s="112" t="s">
        <v>207</v>
      </c>
      <c r="Q93" s="112" t="s">
        <v>968</v>
      </c>
    </row>
    <row r="94" spans="1:18">
      <c r="A94" s="34" t="s">
        <v>4556</v>
      </c>
      <c r="B94" s="35" t="s">
        <v>696</v>
      </c>
      <c r="C94" s="35">
        <v>90</v>
      </c>
      <c r="D94" s="104" t="s">
        <v>21</v>
      </c>
      <c r="E94" s="114" t="s">
        <v>915</v>
      </c>
      <c r="F94" s="110" t="s">
        <v>4760</v>
      </c>
      <c r="G94" s="35" t="s">
        <v>696</v>
      </c>
      <c r="H94" s="114" t="s">
        <v>64</v>
      </c>
      <c r="I94" s="114" t="s">
        <v>65</v>
      </c>
      <c r="J94" s="104">
        <v>2025.09</v>
      </c>
      <c r="K94" s="104" t="s">
        <v>148</v>
      </c>
      <c r="L94" s="114" t="s">
        <v>66</v>
      </c>
      <c r="M94" s="110" t="s">
        <v>4761</v>
      </c>
      <c r="N94" s="104" t="s">
        <v>4760</v>
      </c>
      <c r="O94" s="104">
        <v>1500</v>
      </c>
      <c r="P94" s="115" t="s">
        <v>696</v>
      </c>
      <c r="Q94" s="116" t="s">
        <v>68</v>
      </c>
    </row>
    <row r="95" s="4" customFormat="1" ht="12" spans="1:18">
      <c r="A95" s="34" t="s">
        <v>4556</v>
      </c>
      <c r="B95" s="35" t="s">
        <v>122</v>
      </c>
      <c r="C95" s="35">
        <v>91</v>
      </c>
      <c r="D95" s="104" t="s">
        <v>26</v>
      </c>
      <c r="E95" s="104" t="s">
        <v>2834</v>
      </c>
      <c r="F95" s="110" t="s">
        <v>4762</v>
      </c>
      <c r="G95" s="35" t="s">
        <v>122</v>
      </c>
      <c r="H95" s="104" t="s">
        <v>281</v>
      </c>
      <c r="I95" s="104" t="s">
        <v>65</v>
      </c>
      <c r="J95" s="110">
        <v>2025.9</v>
      </c>
      <c r="K95" s="104" t="s">
        <v>2332</v>
      </c>
      <c r="L95" s="104" t="s">
        <v>2599</v>
      </c>
      <c r="M95" s="110" t="s">
        <v>3136</v>
      </c>
      <c r="N95" s="104" t="s">
        <v>4763</v>
      </c>
      <c r="O95" s="104">
        <v>1500</v>
      </c>
      <c r="P95" s="104" t="s">
        <v>4764</v>
      </c>
      <c r="Q95" s="104" t="s">
        <v>239</v>
      </c>
    </row>
  </sheetData>
  <autoFilter xmlns:etc="http://www.wps.cn/officeDocument/2017/etCustomData" ref="A4:R95" etc:filterBottomFollowUsedRange="0">
    <extLst/>
  </autoFilter>
  <mergeCells count="2">
    <mergeCell ref="A2:M2"/>
    <mergeCell ref="A3:F3"/>
  </mergeCells>
  <conditionalFormatting sqref="F8">
    <cfRule type="duplicateValues" dxfId="166" priority="238"/>
  </conditionalFormatting>
  <conditionalFormatting sqref="F9">
    <cfRule type="duplicateValues" dxfId="167" priority="232"/>
  </conditionalFormatting>
  <conditionalFormatting sqref="N9">
    <cfRule type="duplicateValues" dxfId="167" priority="229"/>
  </conditionalFormatting>
  <conditionalFormatting sqref="F10">
    <cfRule type="duplicateValues" dxfId="166" priority="218"/>
  </conditionalFormatting>
  <conditionalFormatting sqref="F11">
    <cfRule type="duplicateValues" dxfId="166" priority="213"/>
  </conditionalFormatting>
  <conditionalFormatting sqref="F12">
    <cfRule type="duplicateValues" dxfId="166" priority="211"/>
  </conditionalFormatting>
  <conditionalFormatting sqref="F20">
    <cfRule type="duplicateValues" dxfId="166" priority="200"/>
    <cfRule type="duplicateValues" dxfId="168" priority="201"/>
  </conditionalFormatting>
  <conditionalFormatting sqref="F22">
    <cfRule type="duplicateValues" dxfId="168" priority="199"/>
  </conditionalFormatting>
  <conditionalFormatting sqref="F25">
    <cfRule type="duplicateValues" dxfId="168" priority="198"/>
  </conditionalFormatting>
  <conditionalFormatting sqref="F26">
    <cfRule type="duplicateValues" dxfId="166" priority="203"/>
    <cfRule type="duplicateValues" dxfId="168" priority="204"/>
  </conditionalFormatting>
  <conditionalFormatting sqref="F31">
    <cfRule type="duplicateValues" dxfId="168" priority="202"/>
  </conditionalFormatting>
  <conditionalFormatting sqref="F48">
    <cfRule type="duplicateValues" dxfId="166" priority="197"/>
  </conditionalFormatting>
  <conditionalFormatting sqref="F52">
    <cfRule type="duplicateValues" dxfId="166" priority="196"/>
  </conditionalFormatting>
  <conditionalFormatting sqref="F53">
    <cfRule type="duplicateValues" dxfId="166" priority="193"/>
    <cfRule type="duplicateValues" dxfId="168" priority="194"/>
  </conditionalFormatting>
  <conditionalFormatting sqref="B56">
    <cfRule type="duplicateValues" dxfId="168" priority="39"/>
  </conditionalFormatting>
  <conditionalFormatting sqref="F56">
    <cfRule type="duplicateValues" dxfId="166" priority="189"/>
    <cfRule type="duplicateValues" dxfId="168" priority="190"/>
  </conditionalFormatting>
  <conditionalFormatting sqref="G56">
    <cfRule type="duplicateValues" dxfId="168" priority="9"/>
  </conditionalFormatting>
  <conditionalFormatting sqref="F58">
    <cfRule type="duplicateValues" dxfId="168" priority="188"/>
  </conditionalFormatting>
  <conditionalFormatting sqref="F59">
    <cfRule type="duplicateValues" dxfId="168" priority="187"/>
  </conditionalFormatting>
  <conditionalFormatting sqref="E61:F61">
    <cfRule type="duplicateValues" dxfId="166" priority="186"/>
  </conditionalFormatting>
  <conditionalFormatting sqref="B62">
    <cfRule type="duplicateValues" dxfId="166" priority="38"/>
  </conditionalFormatting>
  <conditionalFormatting sqref="E62">
    <cfRule type="duplicateValues" dxfId="166" priority="184"/>
  </conditionalFormatting>
  <conditionalFormatting sqref="G62">
    <cfRule type="duplicateValues" dxfId="166" priority="8"/>
  </conditionalFormatting>
  <conditionalFormatting sqref="I62">
    <cfRule type="duplicateValues" dxfId="166" priority="182"/>
  </conditionalFormatting>
  <conditionalFormatting sqref="K62">
    <cfRule type="duplicateValues" dxfId="166" priority="181"/>
  </conditionalFormatting>
  <conditionalFormatting sqref="M62">
    <cfRule type="duplicateValues" dxfId="166" priority="180"/>
  </conditionalFormatting>
  <conditionalFormatting sqref="Q62">
    <cfRule type="duplicateValues" dxfId="166" priority="178"/>
  </conditionalFormatting>
  <conditionalFormatting sqref="B63">
    <cfRule type="duplicateValues" dxfId="166" priority="37"/>
  </conditionalFormatting>
  <conditionalFormatting sqref="E63">
    <cfRule type="duplicateValues" dxfId="166" priority="177"/>
  </conditionalFormatting>
  <conditionalFormatting sqref="G63">
    <cfRule type="duplicateValues" dxfId="166" priority="7"/>
  </conditionalFormatting>
  <conditionalFormatting sqref="I63">
    <cfRule type="duplicateValues" dxfId="166" priority="163"/>
  </conditionalFormatting>
  <conditionalFormatting sqref="K63">
    <cfRule type="duplicateValues" dxfId="166" priority="156"/>
  </conditionalFormatting>
  <conditionalFormatting sqref="M63">
    <cfRule type="duplicateValues" dxfId="166" priority="149"/>
  </conditionalFormatting>
  <conditionalFormatting sqref="Q63">
    <cfRule type="duplicateValues" dxfId="166" priority="135"/>
  </conditionalFormatting>
  <conditionalFormatting sqref="B64">
    <cfRule type="duplicateValues" dxfId="166" priority="36"/>
  </conditionalFormatting>
  <conditionalFormatting sqref="E64">
    <cfRule type="duplicateValues" dxfId="166" priority="176"/>
  </conditionalFormatting>
  <conditionalFormatting sqref="G64">
    <cfRule type="duplicateValues" dxfId="166" priority="6"/>
  </conditionalFormatting>
  <conditionalFormatting sqref="I64">
    <cfRule type="duplicateValues" dxfId="166" priority="162"/>
  </conditionalFormatting>
  <conditionalFormatting sqref="K64">
    <cfRule type="duplicateValues" dxfId="166" priority="155"/>
  </conditionalFormatting>
  <conditionalFormatting sqref="M64">
    <cfRule type="duplicateValues" dxfId="166" priority="148"/>
  </conditionalFormatting>
  <conditionalFormatting sqref="Q64">
    <cfRule type="duplicateValues" dxfId="166" priority="134"/>
  </conditionalFormatting>
  <conditionalFormatting sqref="B65">
    <cfRule type="duplicateValues" dxfId="166" priority="35"/>
  </conditionalFormatting>
  <conditionalFormatting sqref="E65">
    <cfRule type="duplicateValues" dxfId="166" priority="175"/>
  </conditionalFormatting>
  <conditionalFormatting sqref="G65">
    <cfRule type="duplicateValues" dxfId="166" priority="5"/>
  </conditionalFormatting>
  <conditionalFormatting sqref="I65">
    <cfRule type="duplicateValues" dxfId="166" priority="161"/>
  </conditionalFormatting>
  <conditionalFormatting sqref="K65">
    <cfRule type="duplicateValues" dxfId="166" priority="154"/>
  </conditionalFormatting>
  <conditionalFormatting sqref="M65">
    <cfRule type="duplicateValues" dxfId="166" priority="147"/>
  </conditionalFormatting>
  <conditionalFormatting sqref="Q65">
    <cfRule type="duplicateValues" dxfId="166" priority="133"/>
  </conditionalFormatting>
  <conditionalFormatting sqref="B66">
    <cfRule type="duplicateValues" dxfId="166" priority="34"/>
  </conditionalFormatting>
  <conditionalFormatting sqref="E66">
    <cfRule type="duplicateValues" dxfId="166" priority="174"/>
  </conditionalFormatting>
  <conditionalFormatting sqref="G66">
    <cfRule type="duplicateValues" dxfId="166" priority="4"/>
  </conditionalFormatting>
  <conditionalFormatting sqref="I66">
    <cfRule type="duplicateValues" dxfId="166" priority="160"/>
  </conditionalFormatting>
  <conditionalFormatting sqref="K66">
    <cfRule type="duplicateValues" dxfId="166" priority="153"/>
  </conditionalFormatting>
  <conditionalFormatting sqref="M66">
    <cfRule type="duplicateValues" dxfId="166" priority="146"/>
  </conditionalFormatting>
  <conditionalFormatting sqref="Q66">
    <cfRule type="duplicateValues" dxfId="166" priority="132"/>
  </conditionalFormatting>
  <conditionalFormatting sqref="B67">
    <cfRule type="duplicateValues" dxfId="166" priority="33"/>
  </conditionalFormatting>
  <conditionalFormatting sqref="E67">
    <cfRule type="duplicateValues" dxfId="166" priority="173"/>
  </conditionalFormatting>
  <conditionalFormatting sqref="G67">
    <cfRule type="duplicateValues" dxfId="166" priority="3"/>
  </conditionalFormatting>
  <conditionalFormatting sqref="I67">
    <cfRule type="duplicateValues" dxfId="166" priority="159"/>
  </conditionalFormatting>
  <conditionalFormatting sqref="K67">
    <cfRule type="duplicateValues" dxfId="166" priority="152"/>
  </conditionalFormatting>
  <conditionalFormatting sqref="M67">
    <cfRule type="duplicateValues" dxfId="166" priority="145"/>
  </conditionalFormatting>
  <conditionalFormatting sqref="Q67">
    <cfRule type="duplicateValues" dxfId="166" priority="131"/>
  </conditionalFormatting>
  <conditionalFormatting sqref="B68">
    <cfRule type="duplicateValues" dxfId="166" priority="32"/>
  </conditionalFormatting>
  <conditionalFormatting sqref="E68">
    <cfRule type="duplicateValues" dxfId="166" priority="172"/>
  </conditionalFormatting>
  <conditionalFormatting sqref="G68">
    <cfRule type="duplicateValues" dxfId="166" priority="2"/>
  </conditionalFormatting>
  <conditionalFormatting sqref="I68">
    <cfRule type="duplicateValues" dxfId="166" priority="158"/>
  </conditionalFormatting>
  <conditionalFormatting sqref="K68">
    <cfRule type="duplicateValues" dxfId="166" priority="151"/>
  </conditionalFormatting>
  <conditionalFormatting sqref="M68">
    <cfRule type="duplicateValues" dxfId="166" priority="144"/>
  </conditionalFormatting>
  <conditionalFormatting sqref="Q68">
    <cfRule type="duplicateValues" dxfId="166" priority="130"/>
  </conditionalFormatting>
  <conditionalFormatting sqref="B69">
    <cfRule type="duplicateValues" dxfId="166" priority="31"/>
  </conditionalFormatting>
  <conditionalFormatting sqref="E69">
    <cfRule type="duplicateValues" dxfId="166" priority="171"/>
  </conditionalFormatting>
  <conditionalFormatting sqref="G69">
    <cfRule type="duplicateValues" dxfId="166" priority="1"/>
  </conditionalFormatting>
  <conditionalFormatting sqref="I69">
    <cfRule type="duplicateValues" dxfId="166" priority="157"/>
  </conditionalFormatting>
  <conditionalFormatting sqref="K69">
    <cfRule type="duplicateValues" dxfId="166" priority="150"/>
  </conditionalFormatting>
  <conditionalFormatting sqref="M69">
    <cfRule type="duplicateValues" dxfId="166" priority="143"/>
  </conditionalFormatting>
  <conditionalFormatting sqref="Q69">
    <cfRule type="duplicateValues" dxfId="166" priority="129"/>
  </conditionalFormatting>
  <conditionalFormatting sqref="E70">
    <cfRule type="duplicateValues" dxfId="166" priority="185"/>
  </conditionalFormatting>
  <conditionalFormatting sqref="E71">
    <cfRule type="duplicateValues" dxfId="166" priority="128"/>
  </conditionalFormatting>
  <conditionalFormatting sqref="F72">
    <cfRule type="duplicateValues" dxfId="168" priority="127"/>
  </conditionalFormatting>
  <conditionalFormatting sqref="F73">
    <cfRule type="duplicateValues" dxfId="168" priority="28"/>
  </conditionalFormatting>
  <conditionalFormatting sqref="D74">
    <cfRule type="duplicateValues" dxfId="168" priority="125"/>
  </conditionalFormatting>
  <conditionalFormatting sqref="F74">
    <cfRule type="duplicateValues" dxfId="168" priority="27"/>
  </conditionalFormatting>
  <conditionalFormatting sqref="H74">
    <cfRule type="duplicateValues" dxfId="168" priority="123"/>
  </conditionalFormatting>
  <conditionalFormatting sqref="J74">
    <cfRule type="duplicateValues" dxfId="168" priority="122"/>
  </conditionalFormatting>
  <conditionalFormatting sqref="L74">
    <cfRule type="duplicateValues" dxfId="168" priority="121"/>
  </conditionalFormatting>
  <conditionalFormatting sqref="N74">
    <cfRule type="duplicateValues" dxfId="168" priority="120"/>
  </conditionalFormatting>
  <conditionalFormatting sqref="P74">
    <cfRule type="duplicateValues" dxfId="168" priority="119"/>
  </conditionalFormatting>
  <conditionalFormatting sqref="D75">
    <cfRule type="duplicateValues" dxfId="168" priority="118"/>
  </conditionalFormatting>
  <conditionalFormatting sqref="F75">
    <cfRule type="duplicateValues" dxfId="168" priority="26"/>
  </conditionalFormatting>
  <conditionalFormatting sqref="H75">
    <cfRule type="duplicateValues" dxfId="168" priority="116"/>
  </conditionalFormatting>
  <conditionalFormatting sqref="J75">
    <cfRule type="duplicateValues" dxfId="168" priority="115"/>
  </conditionalFormatting>
  <conditionalFormatting sqref="L75">
    <cfRule type="duplicateValues" dxfId="168" priority="114"/>
  </conditionalFormatting>
  <conditionalFormatting sqref="N75">
    <cfRule type="duplicateValues" dxfId="168" priority="113"/>
  </conditionalFormatting>
  <conditionalFormatting sqref="P75">
    <cfRule type="duplicateValues" dxfId="168" priority="112"/>
  </conditionalFormatting>
  <conditionalFormatting sqref="D76">
    <cfRule type="duplicateValues" dxfId="168" priority="111"/>
  </conditionalFormatting>
  <conditionalFormatting sqref="F76">
    <cfRule type="duplicateValues" dxfId="168" priority="25"/>
  </conditionalFormatting>
  <conditionalFormatting sqref="H76">
    <cfRule type="duplicateValues" dxfId="168" priority="109"/>
  </conditionalFormatting>
  <conditionalFormatting sqref="J76">
    <cfRule type="duplicateValues" dxfId="168" priority="108"/>
  </conditionalFormatting>
  <conditionalFormatting sqref="L76">
    <cfRule type="duplicateValues" dxfId="168" priority="107"/>
  </conditionalFormatting>
  <conditionalFormatting sqref="N76">
    <cfRule type="duplicateValues" dxfId="168" priority="106"/>
  </conditionalFormatting>
  <conditionalFormatting sqref="P76">
    <cfRule type="duplicateValues" dxfId="168" priority="105"/>
  </conditionalFormatting>
  <conditionalFormatting sqref="D77">
    <cfRule type="duplicateValues" dxfId="168" priority="104"/>
  </conditionalFormatting>
  <conditionalFormatting sqref="F77">
    <cfRule type="duplicateValues" dxfId="168" priority="24"/>
  </conditionalFormatting>
  <conditionalFormatting sqref="H77">
    <cfRule type="duplicateValues" dxfId="168" priority="102"/>
  </conditionalFormatting>
  <conditionalFormatting sqref="J77">
    <cfRule type="duplicateValues" dxfId="168" priority="101"/>
  </conditionalFormatting>
  <conditionalFormatting sqref="L77">
    <cfRule type="duplicateValues" dxfId="168" priority="100"/>
  </conditionalFormatting>
  <conditionalFormatting sqref="N77">
    <cfRule type="duplicateValues" dxfId="168" priority="99"/>
  </conditionalFormatting>
  <conditionalFormatting sqref="P77">
    <cfRule type="duplicateValues" dxfId="168" priority="98"/>
  </conditionalFormatting>
  <conditionalFormatting sqref="D78">
    <cfRule type="duplicateValues" dxfId="168" priority="97"/>
  </conditionalFormatting>
  <conditionalFormatting sqref="F78">
    <cfRule type="duplicateValues" dxfId="168" priority="23"/>
  </conditionalFormatting>
  <conditionalFormatting sqref="H78">
    <cfRule type="duplicateValues" dxfId="168" priority="95"/>
  </conditionalFormatting>
  <conditionalFormatting sqref="J78">
    <cfRule type="duplicateValues" dxfId="168" priority="94"/>
  </conditionalFormatting>
  <conditionalFormatting sqref="L78">
    <cfRule type="duplicateValues" dxfId="168" priority="93"/>
  </conditionalFormatting>
  <conditionalFormatting sqref="N78">
    <cfRule type="duplicateValues" dxfId="168" priority="92"/>
  </conditionalFormatting>
  <conditionalFormatting sqref="P78">
    <cfRule type="duplicateValues" dxfId="168" priority="91"/>
  </conditionalFormatting>
  <conditionalFormatting sqref="D79">
    <cfRule type="duplicateValues" dxfId="168" priority="90"/>
  </conditionalFormatting>
  <conditionalFormatting sqref="F79">
    <cfRule type="duplicateValues" dxfId="168" priority="22"/>
  </conditionalFormatting>
  <conditionalFormatting sqref="H79">
    <cfRule type="duplicateValues" dxfId="168" priority="88"/>
  </conditionalFormatting>
  <conditionalFormatting sqref="J79">
    <cfRule type="duplicateValues" dxfId="168" priority="87"/>
  </conditionalFormatting>
  <conditionalFormatting sqref="L79">
    <cfRule type="duplicateValues" dxfId="168" priority="86"/>
  </conditionalFormatting>
  <conditionalFormatting sqref="N79">
    <cfRule type="duplicateValues" dxfId="168" priority="85"/>
  </conditionalFormatting>
  <conditionalFormatting sqref="P79">
    <cfRule type="duplicateValues" dxfId="168" priority="84"/>
  </conditionalFormatting>
  <conditionalFormatting sqref="D80">
    <cfRule type="duplicateValues" dxfId="168" priority="83"/>
  </conditionalFormatting>
  <conditionalFormatting sqref="F80">
    <cfRule type="duplicateValues" dxfId="168" priority="21"/>
  </conditionalFormatting>
  <conditionalFormatting sqref="H80">
    <cfRule type="duplicateValues" dxfId="168" priority="81"/>
  </conditionalFormatting>
  <conditionalFormatting sqref="J80">
    <cfRule type="duplicateValues" dxfId="168" priority="80"/>
  </conditionalFormatting>
  <conditionalFormatting sqref="L80">
    <cfRule type="duplicateValues" dxfId="168" priority="79"/>
  </conditionalFormatting>
  <conditionalFormatting sqref="N80">
    <cfRule type="duplicateValues" dxfId="168" priority="78"/>
  </conditionalFormatting>
  <conditionalFormatting sqref="P80">
    <cfRule type="duplicateValues" dxfId="168" priority="77"/>
  </conditionalFormatting>
  <conditionalFormatting sqref="D81">
    <cfRule type="duplicateValues" dxfId="168" priority="76"/>
  </conditionalFormatting>
  <conditionalFormatting sqref="F81">
    <cfRule type="duplicateValues" dxfId="168" priority="20"/>
  </conditionalFormatting>
  <conditionalFormatting sqref="H81">
    <cfRule type="duplicateValues" dxfId="168" priority="74"/>
  </conditionalFormatting>
  <conditionalFormatting sqref="J81">
    <cfRule type="duplicateValues" dxfId="168" priority="73"/>
  </conditionalFormatting>
  <conditionalFormatting sqref="L81">
    <cfRule type="duplicateValues" dxfId="168" priority="72"/>
  </conditionalFormatting>
  <conditionalFormatting sqref="N81">
    <cfRule type="duplicateValues" dxfId="168" priority="71"/>
  </conditionalFormatting>
  <conditionalFormatting sqref="P81">
    <cfRule type="duplicateValues" dxfId="168" priority="70"/>
  </conditionalFormatting>
  <conditionalFormatting sqref="D82">
    <cfRule type="duplicateValues" dxfId="168" priority="69"/>
  </conditionalFormatting>
  <conditionalFormatting sqref="F82">
    <cfRule type="duplicateValues" dxfId="168" priority="19"/>
  </conditionalFormatting>
  <conditionalFormatting sqref="H82">
    <cfRule type="duplicateValues" dxfId="168" priority="67"/>
  </conditionalFormatting>
  <conditionalFormatting sqref="J82">
    <cfRule type="duplicateValues" dxfId="168" priority="66"/>
  </conditionalFormatting>
  <conditionalFormatting sqref="L82">
    <cfRule type="duplicateValues" dxfId="168" priority="65"/>
  </conditionalFormatting>
  <conditionalFormatting sqref="N82">
    <cfRule type="duplicateValues" dxfId="168" priority="64"/>
  </conditionalFormatting>
  <conditionalFormatting sqref="P82">
    <cfRule type="duplicateValues" dxfId="168" priority="63"/>
  </conditionalFormatting>
  <conditionalFormatting sqref="D83">
    <cfRule type="duplicateValues" dxfId="168" priority="62"/>
  </conditionalFormatting>
  <conditionalFormatting sqref="F83">
    <cfRule type="duplicateValues" dxfId="168" priority="18"/>
  </conditionalFormatting>
  <conditionalFormatting sqref="H83">
    <cfRule type="duplicateValues" dxfId="168" priority="60"/>
  </conditionalFormatting>
  <conditionalFormatting sqref="J83">
    <cfRule type="duplicateValues" dxfId="168" priority="59"/>
  </conditionalFormatting>
  <conditionalFormatting sqref="L83">
    <cfRule type="duplicateValues" dxfId="168" priority="58"/>
  </conditionalFormatting>
  <conditionalFormatting sqref="N83">
    <cfRule type="duplicateValues" dxfId="168" priority="57"/>
  </conditionalFormatting>
  <conditionalFormatting sqref="P83">
    <cfRule type="duplicateValues" dxfId="168" priority="56"/>
  </conditionalFormatting>
  <conditionalFormatting sqref="D84">
    <cfRule type="duplicateValues" dxfId="168" priority="55"/>
  </conditionalFormatting>
  <conditionalFormatting sqref="H84">
    <cfRule type="duplicateValues" dxfId="168" priority="53"/>
  </conditionalFormatting>
  <conditionalFormatting sqref="J84">
    <cfRule type="duplicateValues" dxfId="168" priority="52"/>
  </conditionalFormatting>
  <conditionalFormatting sqref="L84">
    <cfRule type="duplicateValues" dxfId="168" priority="41"/>
  </conditionalFormatting>
  <conditionalFormatting sqref="N84">
    <cfRule type="duplicateValues" dxfId="168" priority="51"/>
  </conditionalFormatting>
  <conditionalFormatting sqref="P84">
    <cfRule type="duplicateValues" dxfId="168" priority="50"/>
  </conditionalFormatting>
  <conditionalFormatting sqref="D85">
    <cfRule type="duplicateValues" dxfId="168" priority="49"/>
  </conditionalFormatting>
  <conditionalFormatting sqref="F85">
    <cfRule type="duplicateValues" dxfId="168" priority="17"/>
  </conditionalFormatting>
  <conditionalFormatting sqref="H85">
    <cfRule type="duplicateValues" dxfId="168" priority="47"/>
  </conditionalFormatting>
  <conditionalFormatting sqref="J85">
    <cfRule type="duplicateValues" dxfId="168" priority="46"/>
  </conditionalFormatting>
  <conditionalFormatting sqref="L85">
    <cfRule type="duplicateValues" dxfId="168" priority="45"/>
  </conditionalFormatting>
  <conditionalFormatting sqref="N85">
    <cfRule type="duplicateValues" dxfId="168" priority="44"/>
  </conditionalFormatting>
  <conditionalFormatting sqref="P85">
    <cfRule type="duplicateValues" dxfId="168" priority="43"/>
  </conditionalFormatting>
  <conditionalFormatting sqref="F86">
    <cfRule type="duplicateValues" dxfId="168" priority="16"/>
  </conditionalFormatting>
  <conditionalFormatting sqref="F87">
    <cfRule type="duplicateValues" dxfId="168" priority="15"/>
  </conditionalFormatting>
  <conditionalFormatting sqref="F88">
    <cfRule type="duplicateValues" dxfId="168" priority="13"/>
  </conditionalFormatting>
  <conditionalFormatting sqref="F94">
    <cfRule type="duplicateValues" dxfId="168" priority="12"/>
  </conditionalFormatting>
  <conditionalFormatting sqref="F95">
    <cfRule type="duplicateValues" dxfId="168" priority="11"/>
  </conditionalFormatting>
  <conditionalFormatting sqref="B50:B51">
    <cfRule type="duplicateValues" dxfId="168" priority="40"/>
  </conditionalFormatting>
  <conditionalFormatting sqref="F5:F7">
    <cfRule type="duplicateValues" dxfId="169" priority="235"/>
  </conditionalFormatting>
  <conditionalFormatting sqref="F13:F15">
    <cfRule type="duplicateValues" dxfId="168" priority="206"/>
  </conditionalFormatting>
  <conditionalFormatting sqref="F32:F42">
    <cfRule type="duplicateValues" dxfId="166" priority="210"/>
  </conditionalFormatting>
  <conditionalFormatting sqref="F54:F55">
    <cfRule type="duplicateValues" dxfId="168" priority="192"/>
  </conditionalFormatting>
  <conditionalFormatting sqref="G50:G51">
    <cfRule type="duplicateValues" dxfId="168" priority="10"/>
  </conditionalFormatting>
  <conditionalFormatting sqref="F23:F24 F21">
    <cfRule type="duplicateValues" dxfId="168" priority="205"/>
  </conditionalFormatting>
  <conditionalFormatting sqref="F49 F43:F47">
    <cfRule type="duplicateValues" dxfId="168" priority="20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审批表</vt:lpstr>
      <vt:lpstr>Sheet1</vt:lpstr>
      <vt:lpstr>Sheet2</vt:lpstr>
      <vt:lpstr>2025秋季学期第一批</vt:lpstr>
      <vt:lpstr>2025秋季学期第二批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SD20200516</dc:creator>
  <cp:lastModifiedBy>皮卡皮卡</cp:lastModifiedBy>
  <dcterms:created xsi:type="dcterms:W3CDTF">2023-05-04T01:54:00Z</dcterms:created>
  <dcterms:modified xsi:type="dcterms:W3CDTF">2026-01-07T08:47:01Z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A0DFB769D422471890F54FC92B592C1A_11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